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kmontoyamunoz_worldbank_org1/Documents/RR_GJ_2024/Data/oecd/"/>
    </mc:Choice>
  </mc:AlternateContent>
  <xr:revisionPtr revIDLastSave="0" documentId="8_{336FD08D-56DD-4467-B37D-3D70994A39A8}" xr6:coauthVersionLast="47" xr6:coauthVersionMax="47" xr10:uidLastSave="{00000000-0000-0000-0000-000000000000}"/>
  <bookViews>
    <workbookView xWindow="-120" yWindow="-120" windowWidth="29040" windowHeight="1572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comments1.xml><?xml version="1.0" encoding="utf-8"?>
<comments xmlns="http://schemas.openxmlformats.org/spreadsheetml/2006/main">
  <authors>
    <author>MyOECD</author>
  </authors>
  <commentList>
    <comment ref="F65" authorId="0" shapeId="0">
      <text>
        <r>
          <rPr>
            <sz val="9"/>
            <color indexed="8"/>
            <rFont val="Tahoma"/>
          </rPr>
          <t xml:space="preserve">B: Break </t>
        </r>
      </text>
    </comment>
  </commentList>
</comments>
</file>

<file path=xl/sharedStrings.xml><?xml version="1.0" encoding="utf-8"?>
<sst xmlns="http://schemas.openxmlformats.org/spreadsheetml/2006/main" count="205" uniqueCount="87">
  <si>
    <t>&lt;?xml version="1.0" encoding="utf-16"?&gt;&lt;WebTableParameter xmlns:xsd="http://www.w3.org/2001/XMLSchema" xmlns:xsi="http://www.w3.org/2001/XMLSchema-instance" xmlns="http://stats.oecd.org/OECDStatWS/2004/03/01/"&gt;&lt;DataTable Code="AIR_GHG" HasMetadata="true"&gt;&lt;Name LocaleIsoCode="en"&gt;Greenhouse gas emissions&lt;/Name&gt;&lt;Name LocaleIsoCode="fr"&gt;Emissions de gaz à effet de serre&lt;/Name&gt;&lt;Dimension Code="COU" HasMetadata="false" CommonCode="LOCATION" Display="labels"&gt;&lt;Name LocaleIsoCode="en"&gt;Country&lt;/Name&gt;&lt;Name LocaleIsoCode="fr"&gt;Pays&lt;/Name&gt;&lt;Member Code="AUS" HasMetadata="false" HasOnlyUnitMetadata="false" HasChild="0"&gt;&lt;Name LocaleIsoCode="en"&gt;Australia&lt;/Name&gt;&lt;Name LocaleIsoCode="fr"&gt;Australie&lt;/Name&gt;&lt;/Member&gt;&lt;Member Code="AUT" HasMetadata="false" HasOnlyUnitMetadata="false" HasChild="0"&gt;&lt;Name LocaleIsoCode="en"&gt;Austria&lt;/Name&gt;&lt;Name LocaleIsoCode="fr"&gt;Autriche&lt;/Name&gt;&lt;/Member&gt;&lt;Member Code="BEL" HasMetadata="false" HasOnlyUnitMetadata="false" HasChild="0"&gt;&lt;Name LocaleIsoCode="en"&gt;Belgium&lt;/Name&gt;&lt;Name LocaleIsoCode="fr"&gt;Belgique&lt;/Name&gt;&lt;/Member&gt;&lt;Member Code="CAN" HasMetadata="false" HasOnlyUnitMetadata="false" HasChild="0"&gt;&lt;Name LocaleIsoCode="en"&gt;Canada&lt;/Name&gt;&lt;Name LocaleIsoCode="fr"&gt;Canada&lt;/Name&gt;&lt;/Member&gt;&lt;Member Code="CHL" HasMetadata="false" HasOnlyUnitMetadata="false" HasChild="0"&gt;&lt;Name LocaleIsoCode="en"&gt;Chile&lt;/Name&gt;&lt;Name LocaleIsoCode="fr"&gt;Chili&lt;/Name&gt;&lt;/Member&gt;&lt;Member Code="COL" HasMetadata="false" HasOnlyUnitMetadata="false" HasChild="0"&gt;&lt;Name LocaleIsoCode="en"&gt;Colombia&lt;/Name&gt;&lt;Name LocaleIsoCode="fr"&gt;Colombie&lt;/Name&gt;&lt;/Member&gt;&lt;Member Code="CRI" HasMetadata="false" HasOnlyUnitMetadata="false" HasChild="0"&gt;&lt;Name LocaleIsoCode="en"&gt;Costa Rica&lt;/Name&gt;&lt;Name LocaleIsoCode="fr"&gt;Costa Rica&lt;/Name&gt;&lt;/Member&gt;&lt;Member Code="CZE" HasMetadata="false" HasOnlyUnitMetadata="false" HasChild="0"&gt;&lt;Name LocaleIsoCode="en"&gt;Czechia&lt;/Name&gt;&lt;Name LocaleIsoCode="fr"&gt;Tchéquie&lt;/Name&gt;&lt;/Member&gt;&lt;Member Code="DNK" HasMetadata="false" HasOnlyUnitMetadata="false" HasChild="0"&gt;&lt;Name LocaleIsoCode="en"&gt;Denmark&lt;/Name&gt;&lt;Name LocaleIsoCode="fr"&gt;Danemark&lt;/Name&gt;&lt;/Member&gt;&lt;Member Code="EST" HasMetadata="false" HasOnlyUnitMetadata="false" HasChild="0"&gt;&lt;Name LocaleIsoCode="en"&gt;Estonia&lt;/Name&gt;&lt;Name LocaleIsoCode="fr"&gt;Estonie&lt;/Name&gt;&lt;/Member&gt;&lt;Member Code="FIN" HasMetadata="false" HasOnlyUnitMetadata="false" HasChild="0"&gt;&lt;Name LocaleIsoCode="en"&gt;Finland&lt;/Name&gt;&lt;Name LocaleIsoCode="fr"&gt;Finlande&lt;/Name&gt;&lt;/Member&gt;&lt;Member Code="FRA" HasMetadata="false"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HasMetadata="false" HasOnlyUnitMetadata="false" HasChild="0"&gt;&lt;Name LocaleIsoCode="en"&gt;Greece&lt;/Name&gt;&lt;Name LocaleIsoCode="fr"&gt;Grèce&lt;/Name&gt;&lt;/Member&gt;&lt;Member Code="HUN" HasMetadata="false" HasOnlyUnitMetadata="false" HasChild="0"&gt;&lt;Name LocaleIsoCode="en"&gt;Hungary&lt;/Name&gt;&lt;Name LocaleIsoCode="fr"&gt;Hongrie&lt;/Name&gt;&lt;/Member&gt;&lt;Member Code="ISL" HasMetadata="false" HasOnlyUnitMetadata="false" HasChild="0"&gt;&lt;Name LocaleIsoCode="en"&gt;Iceland&lt;/Name&gt;&lt;Name LocaleIsoCode="fr"&gt;Islande&lt;/Name&gt;&lt;/Member&gt;&lt;Member Code="IRL" HasMetadata="false" HasOnlyUnitMetadata="false" HasChild="0"&gt;&lt;Name LocaleIsoCode="en"&gt;Ireland&lt;/Name&gt;&lt;Name LocaleIsoCode="fr"&gt;Irlande&lt;/Name&gt;&lt;/Member&gt;&lt;Member Code="ISR" HasMetadata="true" HasOnlyUnitMetadata="false" HasChild="0"&gt;&lt;Name LocaleIsoCode="en"&gt;Israel&lt;/Name&gt;&lt;Name LocaleIsoCode="fr"&gt;Israël&lt;/Name&gt;&lt;/Member&gt;&lt;Member Code="ITA" HasMetadata="false" HasOnlyUnitMetadata="false" HasChild="0"&gt;&lt;Name LocaleIsoCode="en"&gt;Italy&lt;/Name&gt;&lt;Name LocaleIsoCode="fr"&gt;Italie&lt;/Name&gt;&lt;/Member&gt;&lt;Member Code="JPN" HasMetadata="false" HasOnlyUnitMetadata="false" HasChild="0"&gt;&lt;Name LocaleIsoCode="en"&gt;Japan&lt;/Name&gt;&lt;Name LocaleIsoCode="fr"&gt;Japon&lt;/Name&gt;&lt;/Member&gt;&lt;Member Code="KOR" HasMetadata="false" HasOnlyUnitMetadata="false" HasChild="0"&gt;&lt;Name LocaleIsoCode="en"&gt;Korea&lt;/Name&gt;&lt;Name LocaleIsoCode="fr"&gt;Corée&lt;/Name&gt;&lt;/Member&gt;&lt;Member Code="LVA" HasMetadata="false" HasOnlyUnitMetadata="false" HasChild="0"&gt;&lt;Name LocaleIsoCode="en"&gt;Latvia&lt;/Name&gt;&lt;Name LocaleIsoCode="fr"&gt;Lettonie&lt;/Name&gt;&lt;/Member&gt;&lt;Member Code="LTU" HasMetadata="false" HasOnlyUnitMetadata="false" HasChild="0"&gt;&lt;Name LocaleIsoCode="en"&gt;Lithuania&lt;/Name&gt;&lt;Name LocaleIsoCode="fr"&gt;Lituanie&lt;/Name&gt;&lt;/Member&gt;&lt;Member Code="LUX" HasMetadata="false" HasOnlyUnitMetadata="false" HasChild="0"&gt;&lt;Name LocaleIsoCode="en"&gt;Luxembourg&lt;/Name&gt;&lt;Name LocaleIsoCode="fr"&gt;Luxembourg&lt;/Name&gt;&lt;/Member&gt;&lt;Member Code="MEX" HasMetadata="true" HasOnlyUnitMetadata="false" HasChild="0"&gt;&lt;Name LocaleIsoCode="en"&gt;Mexico&lt;/Name&gt;&lt;Name LocaleIsoCode="fr"&gt;Mexique&lt;/Name&gt;&lt;/Member&gt;&lt;Member Code="NLD" HasMetadata="false" HasOnlyUnitMetadata="false" HasChild="0"&gt;&lt;Name LocaleIsoCode="en"&gt;Netherlands&lt;/Name&gt;&lt;Name LocaleIsoCode="fr"&gt;Pays-Bas&lt;/Name&gt;&lt;/Member&gt;&lt;Member Code="NZL" HasMetadata="false" HasOnlyUnitMetadata="false" HasChild="0"&gt;&lt;Name LocaleIsoCode="en"&gt;New Zealand&lt;/Name&gt;&lt;Name LocaleIsoCode="fr"&gt;Nouvelle-Zélande&lt;/Name&gt;&lt;/Member&gt;&lt;Member Code="NOR" HasMetadata="false" HasOnlyUnitMetadata="false" HasChild="0"&gt;&lt;Name LocaleIsoCode="en"&gt;Norway&lt;/Name&gt;&lt;Name LocaleIsoCode="fr"&gt;Norvège&lt;/Name&gt;&lt;/Member&gt;&lt;Member Code="POL" HasMetadata="false" HasOnlyUnitMetadata="false" HasChild="0"&gt;&lt;Name LocaleIsoCode="en"&gt;Poland&lt;/Name&gt;&lt;Name LocaleIsoCode="fr"&gt;Pologne&lt;/Name&gt;&lt;/Member&gt;&lt;Member Code="PRT" HasMetadata="false" HasOnlyUnitMetadata="false" HasChild="0"&gt;&lt;Name LocaleIsoCode="en"&gt;Portugal&lt;/Name&gt;&lt;Name LocaleIsoCode="fr"&gt;Portugal&lt;/Name&gt;&lt;/Member&gt;&lt;Member Code="SVK" HasMetadata="false" HasOnlyUnitMetadata="false" HasChild="0"&gt;&lt;Name LocaleIsoCode="en"&gt;Slovak Republic&lt;/Name&gt;&lt;Name LocaleIsoCode="fr"&gt;République slovaque&lt;/Name&gt;&lt;/Member&gt;&lt;Member Code="SVN" HasMetadata="false" HasOnlyUnitMetadata="false" HasChild="0"&gt;&lt;Name LocaleIsoCode="en"&gt;Slovenia&lt;/Name&gt;&lt;Name LocaleIsoCode="fr"&gt;Slovénie&lt;/Name&gt;&lt;/Member&gt;&lt;Member Code="ESP" HasMetadata="false" HasOnlyUnitMetadata="false" HasChild="0"&gt;&lt;Name LocaleIsoCode="en"&gt;Spain&lt;/Name&gt;&lt;Name LocaleIsoCode="fr"&gt;Espagne&lt;/Name&gt;&lt;/Member&gt;&lt;Member Code="SWE" HasMetadata="false" HasOnlyUnitMetadata="false" HasChild="0"&gt;&lt;Name LocaleIsoCode="en"&gt;Sweden&lt;/Name&gt;&lt;Name LocaleIsoCode="fr"&gt;Suède&lt;/Name&gt;&lt;/Member&gt;&lt;Member Code="CHE" HasMetadata="false" HasOnlyUnitMetadata="false" HasChild="0"&gt;&lt;Name LocaleIsoCode="en"&gt;Switzerland&lt;/Name&gt;&lt;Name LocaleIsoCode="fr"&gt;Suisse&lt;/Name&gt;&lt;/Member&gt;&lt;Member Code="TUR" HasMetadata="false" HasOnlyUnitMetadata="false" HasChild="0"&gt;&lt;Name LocaleIsoCode="en"&gt;Türkiye&lt;/Name&gt;&lt;Name LocaleIsoCode="fr"&gt;Türkiye&lt;/Name&gt;&lt;/Member&gt;&lt;Member Code="GBR" HasMetadata="false" HasOnlyUnitMetadata="false" HasChild="0"&gt;&lt;Name LocaleIsoCode="en"&gt;United Kingdom&lt;/Name&gt;&lt;Name LocaleIsoCode="fr"&gt;Royaume-Uni&lt;/Name&gt;&lt;/Member&gt;&lt;Member Code="USA" HasMetadata="false" HasOnlyUnitMetadata="false" HasChild="0"&gt;&lt;Name LocaleIsoCode="en"&gt;United States&lt;/Name&gt;&lt;Name LocaleIsoCode="fr"&gt;États-Unis&lt;/Name&gt;&lt;/Member&gt;&lt;Member Code="EU27_2020" HasMetadata="false" HasOnlyUnitMetadata="false" HasChild="0"&gt;&lt;Name LocaleIsoCode="en"&gt;European Union – 27 countries (from 01/02/2020)&lt;/Name&gt;&lt;Name LocaleIsoCode="fr"&gt;Union européenne – 27 pays (à partir du 01/02/2020)&lt;/Name&gt;&lt;/Member&gt;&lt;Member Code="OECDE" HasMetadata="false" HasOnlyUnitMetadata="false" HasChild="0"&gt;&lt;Name LocaleIsoCode="en"&gt;OECD - Europe&lt;/Name&gt;&lt;Name LocaleIsoCode="fr"&gt;OCDE - Europe&lt;/Name&gt;&lt;/Member&gt;&lt;Member Code="OECD" HasMetadata="true" HasOnlyUnitMetadata="false" HasChild="0"&gt;&lt;Name LocaleIsoCode="en"&gt;OECD - Total&lt;/Name&gt;&lt;Name LocaleIsoCode="fr"&gt;OCDE - Total&lt;/Name&gt;&lt;/Member&gt;&lt;Member Code="NMEC" HasMetadata="false" HasOnlyUnitMetadata="false" HasChild="1"&gt;&lt;Name LocaleIsoCode="en"&gt;Non-OECD Economies&lt;/Name&gt;&lt;Name LocaleIsoCode="fr"&gt;Économies non-OCDE&lt;/Name&gt;&lt;ChildMember Code="ARG" HasMetadata="true" HasOnlyUnitMetadata="false" HasChild="0"&gt;&lt;Name LocaleIsoCode="en"&gt;Argentina&lt;/Name&gt;&lt;Name LocaleIsoCode="fr"&gt;Argentine&lt;/Name&gt;&lt;/ChildMember&gt;&lt;ChildMember Code="BGD" HasMetadata="false" HasOnlyUnitMetadata="false" HasChild="0"&gt;&lt;Name LocaleIsoCode="en"&gt;Bangladesh&lt;/Name&gt;&lt;Name LocaleIsoCode="fr"&gt;Bangladesh&lt;/Name&gt;&lt;/ChildMember&gt;&lt;ChildMember Code="BLR" HasMetadata="false" HasOnlyUnitMetadata="false" HasChild="0"&gt;&lt;Name LocaleIsoCode="en"&gt;Belarus&lt;/Name&gt;&lt;Name LocaleIsoCode="fr"&gt;Bélarus&lt;/Name&gt;&lt;/ChildMember&gt;&lt;ChildMember Code="BRA" HasMetadata="false" HasOnlyUnitMetadata="false" HasChild="0"&gt;&lt;Name LocaleIsoCode="en"&gt;Brazil&lt;/Name&gt;&lt;Name LocaleIsoCode="fr"&gt;Brésil&lt;/Name&gt;&lt;/ChildMember&gt;&lt;ChildMember Code="BGR" HasMetadata="false" HasOnlyUnitMetadata="false" HasChild="0"&gt;&lt;Name LocaleIsoCode="en"&gt;Bulgaria&lt;/Name&gt;&lt;Name LocaleIsoCode="fr"&gt;Bulgarie&lt;/Name&gt;&lt;/ChildMember&gt;&lt;ChildMember Code="CHN" HasMetadata="false" HasOnlyUnitMetadata="false" HasChild="0"&gt;&lt;Name LocaleIsoCode="en"&gt;China (People's Republic of)&lt;/Name&gt;&lt;Name LocaleIsoCode="fr"&gt;Chine (République populaire de)&lt;/Name&gt;&lt;/ChildMember&gt;&lt;ChildMember Code="HRV" HasMetadata="false" HasOnlyUnitMetadata="false" HasChild="0"&gt;&lt;Name LocaleIsoCode="en"&gt;Croatia&lt;/Name&gt;&lt;Name LocaleIsoCode="fr"&gt;Croatie&lt;/Name&gt;&lt;/ChildMember&gt;&lt;ChildMember Code="CYP" HasMetadata="true" HasOnlyUnitMetadata="false" HasChild="0"&gt;&lt;Name LocaleIsoCode="en"&gt;Cyprus&lt;/Name&gt;&lt;Name LocaleIsoCode="fr"&gt;Chypre&lt;/Name&gt;&lt;/ChildMember&gt;&lt;ChildMember Code="IND" HasMetadata="false" HasOnlyUnitMetadata="false" HasChild="0"&gt;&lt;Name LocaleIsoCode="en"&gt;India&lt;/Name&gt;&lt;Name LocaleIsoCode="fr"&gt;Inde&lt;/Name&gt;&lt;/ChildMember&gt;&lt;ChildMember Code="IDN" HasMetadata="false" HasOnlyUnitMetadata="false" HasChild="0"&gt;&lt;Name LocaleIsoCode="en"&gt;Indonesia&lt;/Name&gt;&lt;Name LocaleIsoCode="fr"&gt;Indonésie&lt;/Name&gt;&lt;/ChildMember&gt;&lt;ChildMember Code="IRN" HasMetadata="false" HasOnlyUnitMetadata="false" HasChild="0"&gt;&lt;Name LocaleIsoCode="en"&gt;Iran&lt;/Name&gt;&lt;Name LocaleIsoCode="fr"&gt;Iran&lt;/Name&gt;&lt;/ChildMember&gt;&lt;ChildMember Code="KAZ" HasMetadata="true" HasOnlyUnitMetadata="false" HasChild="0"&gt;&lt;Name LocaleIsoCode="en"&gt;Kazakhstan&lt;/Name&gt;&lt;Name LocaleIsoCode="fr"&gt;Kazakhstan&lt;/Name&gt;&lt;/ChildMember&gt;&lt;ChildMember Code="LIE" HasMetadata="false" HasOnlyUnitMetadata="false" HasChild="0"&gt;&lt;Name LocaleIsoCode="en"&gt;Liechtenstein&lt;/Name&gt;&lt;Name LocaleIsoCode="fr"&gt;Liechtenstein&lt;/Name&gt;&lt;/ChildMember&gt;&lt;ChildMember Code="MLT" HasMetadata="false" HasOnlyUnitMetadata="false" HasChild="0"&gt;&lt;Name LocaleIsoCode="en"&gt;Malta&lt;/Name&gt;&lt;Name LocaleIsoCode="fr"&gt;Malte&lt;/Name&gt;&lt;/ChildMember&gt;&lt;ChildMember Code="MCO" HasMetadata="false" HasOnlyUnitMetadata="false" HasChild="0"&gt;&lt;Name LocaleIsoCode="en"&gt;Monaco&lt;/Name&gt;&lt;Name LocaleIsoCode="fr"&gt;Monaco&lt;/Name&gt;&lt;/ChildMember&gt;&lt;ChildMember Code="PER" HasMetadata="false" HasOnlyUnitMetadata="false" HasChild="0"&gt;&lt;Name LocaleIsoCode="en"&gt;Peru&lt;/Name&gt;&lt;Name LocaleIsoCode="fr"&gt;Pérou&lt;/Name&gt;&lt;/ChildMember&gt;&lt;ChildMember Code="ROU" HasMetadata="false" HasOnlyUnitMetadata="false" HasChild="0"&gt;&lt;Name LocaleIsoCode="en"&gt;Romania&lt;/Name&gt;&lt;Name LocaleIsoCode="fr"&gt;Roumanie&lt;/Name&gt;&lt;/ChildMember&gt;&lt;ChildMember Code="RUS" HasMetadata="false" HasOnlyUnitMetadata="false" HasChild="0"&gt;&lt;Name LocaleIsoCode="en"&gt;Russia&lt;/Name&gt;&lt;Name LocaleIsoCode="fr"&gt;Russie&lt;/Name&gt;&lt;/ChildMember&gt;&lt;ChildMember Code="SAU" HasMetadata="false" HasOnlyUnitMetadata="false" HasChild="0"&gt;&lt;Name LocaleIsoCode="en"&gt;Saudi Arabia&lt;/Name&gt;&lt;Name LocaleIsoCode="fr"&gt;Arabie saoudite&lt;/Name&gt;&lt;/ChildMember&gt;&lt;ChildMember Code="ZAF" HasMetadata="false" HasOnlyUnitMetadata="false" HasChild="0"&gt;&lt;Name LocaleIsoCode="en"&gt;South Africa&lt;/Name&gt;&lt;Name LocaleIsoCode="fr"&gt;Afrique du Sud&lt;/Name&gt;&lt;/ChildMember&gt;&lt;ChildMember Code="UKR" HasMetadata="false" HasOnlyUnitMetadata="false" HasChild="0"&gt;&lt;Name LocaleIsoCode="en"&gt;Ukraine&lt;/Name&gt;&lt;Name LocaleIsoCode="fr"&gt;Ukraine&lt;/Name&gt;&lt;/ChildMember&gt;&lt;/Member&gt;&lt;Member Code="OECDAM" HasMetadata="false" HasOnlyUnitMetadata="false" HasChild="0"&gt;&lt;Name LocaleIsoCode="en"&gt;OECD America&lt;/Name&gt;&lt;Name LocaleIsoCode="fr"&gt;OCDE Amériques&lt;/Name&gt;&lt;/Member&gt;&lt;Member Code="OECDAO" HasMetadata="false" HasOnlyUnitMetadata="false" HasChild="0"&gt;&lt;Name LocaleIsoCode="en"&gt;OECD Asia Oceania&lt;/Name&gt;&lt;Name LocaleIsoCode="fr"&gt;OCDE Asie Océanie&lt;/Name&gt;&lt;/Member&gt;&lt;/Dimension&gt;&lt;Dimension Code="POL" HasMetadata="false" Display="labels"&gt;&lt;Name LocaleIsoCode="en"&gt;Pollutant&lt;/Name&gt;&lt;Name LocaleIsoCode="fr"&gt;Polluant&lt;/Name&gt;&lt;Member Code="GHG" HasMetadata="false" HasOnlyUnitMetadata="false" HasChild="1"&gt;&lt;Name LocaleIsoCode="en"&gt;Greenhouse gases&lt;/Name&gt;&lt;Name LocaleIsoCode="fr"&gt;Gaz à effet de serre&lt;/Name&gt;&lt;ChildMember Code="CO2" HasMetadata="false" HasOnlyUnitMetadata="false" HasChild="0"&gt;&lt;Name LocaleIsoCode="en"&gt;Carbon dioxide&lt;/Name&gt;&lt;Name LocaleIsoCode="fr"&gt;Dioxyde de carbone&lt;/Name&gt;&lt;/ChildMember&gt;&lt;ChildMember Code="CH4" HasMetadata="false" HasOnlyUnitMetadata="false" HasChild="0"&gt;&lt;Name LocaleIsoCode="en"&gt;Methane&lt;/Name&gt;&lt;Name LocaleIsoCode="fr"&gt;Méthane&lt;/Name&gt;&lt;/ChildMember&gt;&lt;ChildMember Code="N2O" HasMetadata="false" HasOnlyUnitMetadata="false" HasChild="0"&gt;&lt;Name LocaleIsoCode="en"&gt;Nitrous oxide&lt;/Name&gt;&lt;Name LocaleIsoCode="fr"&gt;Oxyde nitreux&lt;/Name&gt;&lt;/ChildMember&gt;&lt;ChildMember Code="HFC_PFC" HasMetadata="false" HasOnlyUnitMetadata="false" HasChild="0"&gt;&lt;Name LocaleIsoCode="en"&gt;Unspecified mix of HFCs and PFCs&lt;/Name&gt;&lt;Name LocaleIsoCode="fr"&gt;Mixe non-spécifié d'HFC et PFC&lt;/Name&gt;&lt;/ChildMember&gt;&lt;ChildMember Code="HFC" HasMetadata="false" HasOnlyUnitMetadata="false" HasChild="0"&gt;&lt;Name LocaleIsoCode="en"&gt;Hydrofluorocarbons&lt;/Name&gt;&lt;Name LocaleIsoCode="fr"&gt;Hydrofluorocarbones&lt;/Name&gt;&lt;/ChildMember&gt;&lt;ChildMember Code="PFC" HasMetadata="false" HasOnlyUnitMetadata="false" HasChild="0"&gt;&lt;Name LocaleIsoCode="en"&gt;Perfluorocarbons&lt;/Name&gt;&lt;Name LocaleIsoCode="fr"&gt;Hydrocarbures perfluorés&lt;/Name&gt;&lt;/ChildMember&gt;&lt;ChildMember Code="SF6" HasMetadata="false" HasOnlyUnitMetadata="false" HasChild="0"&gt;&lt;Name LocaleIsoCode="en"&gt;Sulphur hexafluoride&lt;/Name&gt;&lt;Name LocaleIsoCode="fr"&gt;Hexafluorure de soufre&lt;/Name&gt;&lt;/ChildMember&gt;&lt;ChildMember Code="NF3" HasMetadata="false" HasOnlyUnitMetadata="false" HasChild="0"&gt;&lt;Name LocaleIsoCode="en"&gt;Nitrogen trifluoride&lt;/Name&gt;&lt;Name LocaleIsoCode="fr"&gt;Trifluorure d'azote&lt;/Name&gt;&lt;/ChildMember&gt;&lt;/Member&gt;&lt;/Dimension&gt;&lt;Dimension Code="VAR" HasMetadata="false" Display="labels"&gt;&lt;Name LocaleIsoCode="en"&gt;Variable&lt;/Name&gt;&lt;Name LocaleIsoCode="fr"&gt;Variable&lt;/Name&gt;&lt;Member Code="TOTAL" HasMetadata="true" HasOnlyUnitMetadata="true" HasChild="1" IsDisplayed="true"&gt;&lt;Name LocaleIsoCode="en"&gt;Total emissions excluding LULUCF&lt;/Name&gt;&lt;Name LocaleIsoCode="fr"&gt;Emissions totales exluant l'UTCF&lt;/Name&gt;&lt;ChildMember Code="ENER" HasMetadata="true" HasOnlyUnitMetadata="true" HasChild="1"&gt;&lt;Name LocaleIsoCode="en"&gt;1 - Energy&lt;/Name&gt;&lt;Name LocaleIsoCode="fr"&gt;1 - Energie&lt;/Name&gt;&lt;ChildMember Code="ENER_IND" HasMetadata="true" HasOnlyUnitMetadata="true" HasChild="0"&gt;&lt;Name LocaleIsoCode="en"&gt;1A1 - Energy Industries&lt;/Name&gt;&lt;Name LocaleIsoCode="fr"&gt;1A1 - Industries de l'énergie&lt;/Name&gt;&lt;/ChildMember&gt;&lt;ChildMember Code="ENER_MANUF" HasMetadata="true" HasOnlyUnitMetadata="true" HasChild="0"&gt;&lt;Name LocaleIsoCode="en"&gt;1A2 - Manufacturing industries and construction&lt;/Name&gt;&lt;Name LocaleIsoCode="fr"&gt;1A2 - Industries manufacturières et construction&lt;/Name&gt;&lt;/ChildMember&gt;&lt;ChildMember Code="ENER_TRANS" HasMetadata="true" HasOnlyUnitMetadata="true" HasChild="0"&gt;&lt;Name LocaleIsoCode="en"&gt;1A3 - Transport&lt;/Name&gt;&lt;Name LocaleIsoCode="fr"&gt;1A3 - Transport&lt;/Name&gt;&lt;/ChildMember&gt;&lt;ChildMember Code="ENER_OSECT" HasMetadata="true" HasOnlyUnitMetadata="true" HasChild="0"&gt;&lt;Name LocaleIsoCode="en"&gt;1A4 - Residential and other sectors&lt;/Name&gt;&lt;Name LocaleIsoCode="fr"&gt;1A4 - Résidentiel et autres secteurs&lt;/Name&gt;&lt;/ChildMember&gt;&lt;ChildMember Code="ENER_OTH" HasMetadata="true" HasOnlyUnitMetadata="true" HasChild="0"&gt;&lt;Name LocaleIsoCode="en"&gt;1A5 - Energy - Other&lt;/Name&gt;&lt;Name LocaleIsoCode="fr"&gt;1A5 - Energie - Autre&lt;/Name&gt;&lt;/ChildMember&gt;&lt;ChildMember Code="ENER_FU" HasMetadata="true" HasOnlyUnitMetadata="true" HasChild="0"&gt;&lt;Name LocaleIsoCode="en"&gt;1B - Fugitive Emissions from Fuels&lt;/Name&gt;&lt;Name LocaleIsoCode="fr"&gt;1B - Emissions fugitives des combustibles&lt;/Name&gt;&lt;/ChildMember&gt;&lt;ChildMember Code="ENER_CO2" HasMetadata="true" HasOnlyUnitMetadata="true" HasChild="0"&gt;&lt;Name LocaleIsoCode="en"&gt;1C - CO2 from Transport and Storage&lt;/Name&gt;&lt;Name LocaleIsoCode="fr"&gt;1C - Transport et stockage du CO2&lt;/Name&gt;&lt;/ChildMember&gt;&lt;/ChildMember&gt;&lt;ChildMember Code="IND_PROC" HasMetadata="true" HasOnlyUnitMetadata="true" HasChild="0"&gt;&lt;Name LocaleIsoCode="en"&gt;2- Industrial processes and product use&lt;/Name&gt;&lt;Name LocaleIsoCode="fr"&gt;2 - Procédés industriels et utilisation de produit&lt;/Name&gt;&lt;/ChildMember&gt;&lt;ChildMember Code="AGR" HasMetadata="true" HasOnlyUnitMetadata="true" HasChild="0"&gt;&lt;Name LocaleIsoCode="en"&gt;3 - Agriculture&lt;/Name&gt;&lt;Name LocaleIsoCode="fr"&gt;3 - Agriculture&lt;/Name&gt;&lt;/ChildMember&gt;&lt;ChildMember Code="WAS" HasMetadata="true" HasOnlyUnitMetadata="true" HasChild="0"&gt;&lt;Name LocaleIsoCode="en"&gt;5 - Waste&lt;/Name&gt;&lt;Name LocaleIsoCode="fr"&gt;5 - Déchets&lt;/Name&gt;&lt;/ChildMember&gt;&lt;ChildMember Code="OTH" HasMetadata="true" HasOnlyUnitMetadata="true" HasChild="0"&gt;&lt;Name LocaleIsoCode="en"&gt;6 - Other&lt;/Name&gt;&lt;Name LocaleIsoCode="fr"&gt;6 - Autres&lt;/Name&gt;&lt;/ChildMember&gt;&lt;/Member&gt;&lt;Member Code="LULUCF" HasMetadata="true" HasOnlyUnitMetadata="true" HasChild="0"&gt;&lt;Name LocaleIsoCode="en"&gt;Land use, land-use change and forestry (LULUCF)&lt;/Name&gt;&lt;Name LocaleIsoCode="fr"&gt;Utilisation des terres, leur changement et la forêt  (UTCF)&lt;/Name&gt;&lt;/Member&gt;&lt;Member Code="TOTAL_LULU" HasMetadata="true" HasOnlyUnitMetadata="true" HasChild="0"&gt;&lt;Name LocaleIsoCode="en"&gt;Total emissions including LULUCF&lt;/Name&gt;&lt;Name LocaleIsoCode="fr"&gt;Emissions totales incluant l'UTCF&lt;/Name&gt;&lt;/Member&gt;&lt;Member Code="INTENS" HasMetadata="true" HasOnlyUnitMetadata="true" HasChild="1"&gt;&lt;Name LocaleIsoCode="en"&gt;Total emission intensities&lt;/Name&gt;&lt;Name LocaleIsoCode="fr"&gt;Intensité des émissions totales&lt;/Name&gt;&lt;ChildMember Code="GHG_CAP" HasMetadata="true" HasOnlyUnitMetadata="true" HasChild="0"&gt;&lt;Name LocaleIsoCode="en"&gt;Total GHG excl. LULUCF per capita&lt;/Name&gt;&lt;Name LocaleIsoCode="fr"&gt;GES totales excl. UTCF par habitant&lt;/Name&gt;&lt;/ChildMember&gt;&lt;ChildMember Code="GHG_GDP" HasMetadata="true" HasOnlyUnitMetadata="true" HasChild="0"&gt;&lt;Name LocaleIsoCode="en"&gt;Total GHG excl. LULUCF per unit of GDP&lt;/Name&gt;&lt;Name LocaleIsoCode="fr"&gt;GES totales excl. UTCF par unité de PIB&lt;/Name&gt;&lt;/ChildMember&gt;&lt;ChildMember Code="GHG_CAP_LULU" HasMetadata="false" HasOnlyUnitMetadata="false" HasChild="0"&gt;&lt;Name LocaleIsoCode="en"&gt;Total GHG incl. LULUCF per capita&lt;/Name&gt;&lt;Name LocaleIsoCode="fr"&gt;GES totales incl. UTCF par habitant&lt;/Name&gt;&lt;/ChildMember&gt;&lt;ChildMember Code="GHG_GDP_LULU" HasMetadata="false" HasOnlyUnitMetadata="false" HasChild="0"&gt;&lt;Name LocaleIsoCode="en"&gt;Total GHG incl. LULUCF per unit of GDP&lt;/Name&gt;&lt;Name LocaleIsoCode="fr"&gt;GES totales incl. UTCF par unité de PIB&lt;/Name&gt;&lt;/ChildMember&gt;&lt;/Member&gt;&lt;Member Code="INDEX" HasMetadata="true" HasOnlyUnitMetadata="true" HasChild="1"&gt;&lt;Name LocaleIsoCode="en"&gt;Total emission trends&lt;/Name&gt;&lt;Name LocaleIsoCode="fr"&gt;Tendances des émissions totales&lt;/Name&gt;&lt;ChildMember Code="INDEX_2000" HasMetadata="true" HasOnlyUnitMetadata="true" HasChild="0"&gt;&lt;Name LocaleIsoCode="en"&gt;Total GHG excl. LULUCF, Index 2000=100&lt;/Name&gt;&lt;Name LocaleIsoCode="fr"&gt;GES totales excl. UTCF, Indice 2000=100&lt;/Name&gt;&lt;/ChildMember&gt;&lt;ChildMember Code="INDEX_1990" HasMetadata="true" HasOnlyUnitMetadata="true" HasChild="0"&gt;&lt;Name LocaleIsoCode="en"&gt;Total GHG excl. LULUCF, Index 1990=100&lt;/Name&gt;&lt;Name LocaleIsoCode="fr"&gt;GES totales excl. UTCF, Indice 1990=100&lt;/Name&gt;&lt;/ChildMember&gt;&lt;/Member&gt;&lt;Member Code="PERCENT" HasMetadata="true" HasOnlyUnitMetadata="true" HasChild="1"&gt;&lt;Name LocaleIsoCode="en"&gt;Percentages by source&lt;/Name&gt;&lt;Name LocaleIsoCode="fr"&gt;Pourcentages par source&lt;/Name&gt;&lt;ChildMember Code="ENER_P" HasMetadata="true" HasOnlyUnitMetadata="true" HasChild="1"&gt;&lt;Name LocaleIsoCode="en"&gt;1 - Energy (%)&lt;/Name&gt;&lt;Name LocaleIsoCode="fr"&gt;1 - Energie (%)&lt;/Name&gt;&lt;ChildMember Code="ENER_IND_P" HasMetadata="true" HasOnlyUnitMetadata="true" HasChild="0"&gt;&lt;Name LocaleIsoCode="en"&gt;1A1 - Energy Industries (%)&lt;/Name&gt;&lt;Name LocaleIsoCode="fr"&gt;1A1 - Industries de l'énergie (%)&lt;/Name&gt;&lt;/ChildMember&gt;&lt;ChildMember Code="ENER_MANUF_P" HasMetadata="true" HasOnlyUnitMetadata="true" HasChild="0"&gt;&lt;Name LocaleIsoCode="en"&gt;1A2 - Manufacturing industries and construction (%)&lt;/Name&gt;&lt;Name LocaleIsoCode="fr"&gt;1A2 - Industries manufacturières et construction (%)&lt;/Name&gt;&lt;/ChildMember&gt;&lt;ChildMember Code="ENER_TRANS_P" HasMetadata="true" HasOnlyUnitMetadata="true" HasChild="0"&gt;&lt;Name LocaleIsoCode="en"&gt;1A3 - Transport (%)&lt;/Name&gt;&lt;Name LocaleIsoCode="fr"&gt;1A3 - Transport (%)&lt;/Name&gt;&lt;/ChildMember&gt;&lt;ChildMember Code="ENER_OSECT_P" HasMetadata="true" HasOnlyUnitMetadata="true" HasChild="0"&gt;&lt;Name LocaleIsoCode="en"&gt;1A4 - Residential and other sectors (%)&lt;/Name&gt;&lt;Name LocaleIsoCode="fr"&gt;1A4 - Résidentiel et autres secteurs (%)&lt;/Name&gt;&lt;/ChildMember&gt;&lt;ChildMember Code="ENER_OTH_P" HasMetadata="true" HasOnlyUnitMetadata="true" HasChild="0"&gt;&lt;Name LocaleIsoCode="en"&gt;1A5 - Energy - Other (%)&lt;/Name&gt;&lt;Name LocaleIsoCode="fr"&gt;1A5 - Energie - Autre (%)&lt;/Name&gt;&lt;/ChildMember&gt;&lt;ChildMember Code="ENER_FU_P" HasMetadata="true" HasOnlyUnitMetadata="true" HasChild="0"&gt;&lt;Name LocaleIsoCode="en"&gt;1B - Fugitive Emissions from Fuels (%)&lt;/Name&gt;&lt;Name LocaleIsoCode="fr"&gt;1B - Emissions fugitives des combustibles (%)&lt;/Name&gt;&lt;/ChildMember&gt;&lt;ChildMember Code="ENER_CO2_P" HasMetadata="true" HasOnlyUnitMetadata="true" HasChild="0"&gt;&lt;Name LocaleIsoCode="en"&gt;1C - CO2 from Transport and Storage (%)&lt;/Name&gt;&lt;Name LocaleIsoCode="fr"&gt;1C - Transport et stockage du CO2 (%)&lt;/Name&gt;&lt;/ChildMember&gt;&lt;/ChildMember&gt;&lt;ChildMember Code="IND_PROC_P" HasMetadata="true" HasOnlyUnitMetadata="true" HasChild="0"&gt;&lt;Name LocaleIsoCode="en"&gt;2- Industrial processes and product use (%)&lt;/Name&gt;&lt;Name LocaleIsoCode="fr"&gt;2 - Procédés industriels et utilisation de produit (%)&lt;/Name&gt;&lt;/ChildMember&gt;&lt;ChildMember Code="AGR_P" HasMetadata="true" HasOnlyUnitMetadata="true" HasChild="0"&gt;&lt;Name LocaleIsoCode="en"&gt;3 - Agriculture (%)&lt;/Name&gt;&lt;Name LocaleIsoCode="fr"&gt;3 - Agriculture (%)&lt;/Name&gt;&lt;/ChildMember&gt;&lt;ChildMember Code="WAS_P" HasMetadata="true" HasOnlyUnitMetadata="true" HasChild="0"&gt;&lt;Name LocaleIsoCode="en"&gt;5 - Waste (%)&lt;/Name&gt;&lt;Name LocaleIsoCode="fr"&gt;5 - Déchets (%)&lt;/Name&gt;&lt;/ChildMember&gt;&lt;ChildMember Code="OTH_P" HasMetadata="true" HasOnlyUnitMetadata="true" HasChild="0"&gt;&lt;Name LocaleIsoCode="en"&gt;6 - Other (%)&lt;/Name&gt;&lt;Name LocaleIsoCode="fr"&gt;6 - Autres (%)&lt;/Name&gt;&lt;/ChildMember&gt;&lt;/Member&gt;&lt;/Dimension&gt;&lt;Dimension Code="YEA" HasMetadata="false" CommonCode="TIME" Display="labels"&gt;&lt;Name LocaleIsoCode="en"&gt;Year&lt;/Name&gt;&lt;Name LocaleIsoCode="fr"&gt;Année&lt;/Name&gt;&lt;Member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LocaleIsoCode="fr"&gt;2016&lt;/Name&gt;&lt;/Member&gt;&lt;Member Code="2017" HasMetadata="false"&gt;&lt;Name LocaleIsoCode="en"&gt;2017&lt;/Name&gt;&lt;Name LocaleIsoCode="fr"&gt;2017&lt;/Name&gt;&lt;/Member&gt;&lt;Member Code="2018" HasMetadata="false"&gt;&lt;Name LocaleIsoCode="en"&gt;2018&lt;/Name&gt;&lt;Name LocaleIsoCode="fr"&gt;2018&lt;/Name&gt;&lt;/Member&gt;&lt;Member Code="2019" HasMetadata="false"&gt;&lt;Name LocaleIsoCode="en"&gt;2019&lt;/Name&gt;&lt;Name LocaleIsoCode="fr"&gt;2019&lt;/Name&gt;&lt;/Member&gt;&lt;Member Code="2020" HasMetadata="false"&gt;&lt;Name LocaleIsoCode="en"&gt;2020&lt;/Name&gt;&lt;Name LocaleIsoCode="fr"&gt;2020&lt;/Name&gt;&lt;/Member&gt;&lt;Member Code="2021" HasMetadata="false"&gt;&lt;Name LocaleIsoCode="en"&gt;2021&lt;/Name&gt;&lt;Name LocaleIsoCode="fr"&gt;2021&lt;/Name&gt;&lt;/Member&gt;&lt;/Dimension&gt;&lt;WBOSInformations&gt;&lt;TimeDimension WebTreeWasUsed="false"&gt;&lt;StartCodes Annual="2014" /&gt;&lt;/TimeDimension&gt;&lt;/WBOSInformations&gt;&lt;Tabulation Axis="horizontal"&gt;&lt;Dimension Code="YEA" CommonCode="TIME" /&gt;&lt;/Tabulation&gt;&lt;Tabulation Axis="vertical"&gt;&lt;Dimension Code="COU" CommonCode="LOCATION" /&gt;&lt;/Tabulation&gt;&lt;Tabulation Axis="page"&gt;&lt;Dimension Code="POL" /&gt;&lt;Dimension Code="VAR" /&gt;&lt;/Tabulation&gt;&lt;Formatting&gt;&lt;Labels LocaleIsoCode="en" /&gt;&lt;Power&gt;0&lt;/Power&gt;&lt;Decimals&gt;2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fals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</si>
  <si>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Dataset: Greenhouse gas emissions</t>
  </si>
  <si>
    <t>Pollutant</t>
  </si>
  <si>
    <t>Greenhouse gases</t>
  </si>
  <si>
    <t>Variable</t>
  </si>
  <si>
    <t>Total emissions excluding LULUCF</t>
  </si>
  <si>
    <t>Unit</t>
  </si>
  <si>
    <t>Tonnes of CO2 equivalent, Thousands</t>
  </si>
  <si>
    <t>Year</t>
  </si>
  <si>
    <t>2014</t>
  </si>
  <si>
    <t>2015</t>
  </si>
  <si>
    <t>2016</t>
  </si>
  <si>
    <t>2017</t>
  </si>
  <si>
    <t>2018</t>
  </si>
  <si>
    <t>2019</t>
  </si>
  <si>
    <t>2020</t>
  </si>
  <si>
    <t>2021</t>
  </si>
  <si>
    <t>Country</t>
  </si>
  <si>
    <t/>
  </si>
  <si>
    <t>Australia</t>
  </si>
  <si>
    <t>Austria</t>
  </si>
  <si>
    <t>Belgium</t>
  </si>
  <si>
    <t>Canada</t>
  </si>
  <si>
    <t>Chile</t>
  </si>
  <si>
    <t>..</t>
  </si>
  <si>
    <t>Colombia</t>
  </si>
  <si>
    <t>Costa Rica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</si>
  <si>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</si>
  <si>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</si>
  <si>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</si>
  <si>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</si>
  <si>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</si>
  <si>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</si>
  <si>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</si>
  <si>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</si>
  <si>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</si>
  <si>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</si>
  <si>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</si>
  <si>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</si>
  <si>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</si>
  <si>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</si>
  <si>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</si>
  <si>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</si>
  <si>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</si>
  <si>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</si>
  <si>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</si>
  <si>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</si>
  <si>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</si>
  <si>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</si>
  <si>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</si>
  <si>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</si>
  <si>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</si>
  <si>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</si>
  <si>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</si>
  <si>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</si>
  <si>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Türkiye</t>
  </si>
  <si>
    <t>United Kingdom</t>
  </si>
  <si>
    <t>United States</t>
  </si>
  <si>
    <t>European Union – 27 countries (from 01/02/2020)</t>
  </si>
  <si>
    <t>OECD - Europe</t>
  </si>
  <si>
    <t>OECD - Total</t>
  </si>
  <si>
    <t>Non-OECD Economies</t>
  </si>
  <si>
    <t xml:space="preserve">  Argentina</t>
  </si>
  <si>
    <t xml:space="preserve">  Belarus</t>
  </si>
  <si>
    <t xml:space="preserve">  Brazil</t>
  </si>
  <si>
    <t xml:space="preserve">  Bulgaria</t>
  </si>
  <si>
    <t xml:space="preserve">  China (People's Republic of)</t>
  </si>
  <si>
    <t xml:space="preserve">  Croatia</t>
  </si>
  <si>
    <t xml:space="preserve">  Cyprus</t>
  </si>
  <si>
    <t xml:space="preserve">  India</t>
  </si>
  <si>
    <t xml:space="preserve">  Indonesia</t>
  </si>
  <si>
    <t xml:space="preserve">  Kazakhstan</t>
  </si>
  <si>
    <t xml:space="preserve">  Liechtenstein</t>
  </si>
  <si>
    <t xml:space="preserve">  Malta</t>
  </si>
  <si>
    <t xml:space="preserve">  Monaco</t>
  </si>
  <si>
    <t xml:space="preserve">  Peru</t>
  </si>
  <si>
    <t xml:space="preserve">  Romania</t>
  </si>
  <si>
    <t xml:space="preserve">  Russia</t>
  </si>
  <si>
    <t xml:space="preserve">  Saudi Arabia</t>
  </si>
  <si>
    <t xml:space="preserve">  South Africa</t>
  </si>
  <si>
    <t xml:space="preserve">  Ukraine</t>
  </si>
  <si>
    <t>OECD America</t>
  </si>
  <si>
    <t>OECD Asia Oceania</t>
  </si>
  <si>
    <t>Data extracted on 17 Apr 2024 22:24 UTC (GMT) from OECD.Stat</t>
  </si>
  <si>
    <t>Legend:</t>
  </si>
  <si>
    <t>B:</t>
  </si>
  <si>
    <t>Break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</si>
</sst>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_ ;\-#,##0.0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name val="Verdana"/>
      <family val="2"/>
    </font>
    <font>
      <sz val="8"/>
      <name val="Verdana"/>
      <family val="2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sz val="9"/>
      <color indexed="8"/>
      <name val="Tahoma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23" fillId="0" borderId="10" xfId="0" applyFont="1" applyBorder="1"/>
    <xf numFmtId="0" fontId="24" fillId="0" borderId="10" xfId="0" applyFont="1" applyBorder="1" applyAlignment="1">
      <alignment horizontal="left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0" fillId="34" borderId="11" xfId="0" applyFont="1" applyFill="1" applyBorder="1" applyAlignment="1">
      <alignment horizontal="right" vertical="center" wrapText="1"/>
    </xf>
    <xf numFmtId="0" fontId="20" fillId="34" borderId="12" xfId="0" applyFont="1" applyFill="1" applyBorder="1" applyAlignment="1">
      <alignment horizontal="right" vertical="center" wrapText="1"/>
    </xf>
    <xf numFmtId="0" fontId="20" fillId="34" borderId="13" xfId="0" applyFont="1" applyFill="1" applyBorder="1" applyAlignment="1">
      <alignment horizontal="right" vertical="center" wrapText="1"/>
    </xf>
    <xf numFmtId="0" fontId="22" fillId="34" borderId="10" xfId="0" applyFont="1" applyFill="1" applyBorder="1" applyAlignment="1">
      <alignment horizontal="center" vertical="top" wrapText="1"/>
    </xf>
    <xf numFmtId="0" fontId="21" fillId="35" borderId="11" xfId="0" applyFont="1" applyFill="1" applyBorder="1" applyAlignment="1">
      <alignment wrapText="1"/>
    </xf>
    <xf numFmtId="0" fontId="21" fillId="35" borderId="12" xfId="0" applyFont="1" applyFill="1" applyBorder="1" applyAlignment="1">
      <alignment wrapText="1"/>
    </xf>
    <xf numFmtId="0" fontId="25" fillId="36" borderId="10" xfId="0" applyFont="1" applyFill="1" applyBorder="1" applyAlignment="1">
      <alignment horizontal="center"/>
    </xf>
    <xf numFmtId="0" fontId="19" fillId="35" borderId="10" xfId="0" applyFont="1" applyFill="1" applyBorder="1" applyAlignment="1">
      <alignment vertical="top" wrapText="1"/>
    </xf>
    <xf numFmtId="0" fontId="19" fillId="35" borderId="11" xfId="0" applyFont="1" applyFill="1" applyBorder="1" applyAlignment="1">
      <alignment vertical="top" wrapText="1"/>
    </xf>
    <xf numFmtId="0" fontId="19" fillId="35" borderId="12" xfId="0" applyFont="1" applyFill="1" applyBorder="1" applyAlignment="1">
      <alignment vertical="top" wrapText="1"/>
    </xf>
    <xf numFmtId="168" fontId="23" fillId="0" borderId="10" xfId="0" applyNumberFormat="1" applyFont="1" applyBorder="1" applyAlignment="1">
      <alignment horizontal="right"/>
    </xf>
    <xf numFmtId="168" fontId="23" fillId="37" borderId="10" xfId="0" applyNumberFormat="1" applyFont="1" applyFill="1" applyBorder="1" applyAlignment="1">
      <alignment horizontal="right"/>
    </xf>
    <xf numFmtId="0" fontId="18" fillId="35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vertical="top" wrapText="1"/>
    </xf>
    <xf numFmtId="0" fontId="18" fillId="35" borderId="12" xfId="0" applyFont="1" applyFill="1" applyBorder="1" applyAlignment="1">
      <alignment vertical="top" wrapText="1"/>
    </xf>
    <xf numFmtId="0" fontId="19" fillId="35" borderId="14" xfId="0" applyFont="1" applyFill="1" applyBorder="1" applyAlignment="1">
      <alignment vertical="top" wrapText="1"/>
    </xf>
    <xf numFmtId="0" fontId="19" fillId="35" borderId="15" xfId="0" applyFont="1" applyFill="1" applyBorder="1" applyAlignment="1">
      <alignment vertical="top" wrapText="1"/>
    </xf>
    <xf numFmtId="0" fontId="19" fillId="35" borderId="16" xfId="0" applyFont="1" applyFill="1" applyBorder="1" applyAlignment="1">
      <alignment vertical="top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OECDStat_Metadata/ShowMetadata.ashx?Dataset=AIR_GHG&amp;Coords=%5bCOU%5d.%5bKAZ%5d&amp;ShowOnWeb=true&amp;Lang=en" TargetMode="External"/><Relationship Id="rId3" Type="http://schemas.openxmlformats.org/officeDocument/2006/relationships/hyperlink" Target="http://localhost/OECDStat_Metadata/ShowMetadata.ashx?Dataset=AIR_GHG&amp;Coords=%5bCOU%5d.%5bISR%5d&amp;ShowOnWeb=true&amp;Lang=en" TargetMode="External"/><Relationship Id="rId7" Type="http://schemas.openxmlformats.org/officeDocument/2006/relationships/hyperlink" Target="http://localhost/OECDStat_Metadata/ShowMetadata.ashx?Dataset=AIR_GHG&amp;Coords=%5bCOU%5d.%5bCYP%5d&amp;ShowOnWeb=true&amp;Lang=en" TargetMode="External"/><Relationship Id="rId2" Type="http://schemas.openxmlformats.org/officeDocument/2006/relationships/hyperlink" Target="http://localhost/OECDStat_Metadata/ShowMetadata.ashx?Dataset=AIR_GHG&amp;Coords=%5bCOU%5d.%5bDEU%5d&amp;ShowOnWeb=true&amp;Lang=en" TargetMode="External"/><Relationship Id="rId1" Type="http://schemas.openxmlformats.org/officeDocument/2006/relationships/hyperlink" Target="http://localhost/OECDStat_Metadata/ShowMetadata.ashx?Dataset=AIR_GHG&amp;ShowOnWeb=true&amp;Lang=en" TargetMode="External"/><Relationship Id="rId6" Type="http://schemas.openxmlformats.org/officeDocument/2006/relationships/hyperlink" Target="http://localhost/OECDStat_Metadata/ShowMetadata.ashx?Dataset=AIR_GHG&amp;Coords=%5bCOU%5d.%5bARG%5d&amp;ShowOnWeb=true&amp;Lang=en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://localhost/OECDStat_Metadata/ShowMetadata.ashx?Dataset=AIR_GHG&amp;Coords=%5bCOU%5d.%5bOECD%5d&amp;ShowOnWeb=true&amp;Lang=en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localhost/OECDStat_Metadata/ShowMetadata.ashx?Dataset=AIR_GHG&amp;Coords=%5bCOU%5d.%5bMEX%5d&amp;ShowOnWeb=true&amp;Lang=en" TargetMode="External"/><Relationship Id="rId9" Type="http://schemas.openxmlformats.org/officeDocument/2006/relationships/hyperlink" Target="https://stats-3.oecd.org/index.aspx?DatasetCode=AIR_GH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2"/>
  <sheetViews>
    <sheetView showGridLines="0" tabSelected="1" topLeftCell="A2" workbookViewId="0"/>
  </sheetViews>
  <sheetFormatPr defaultRowHeight="12.75" x14ac:dyDescent="0.2"/>
  <cols>
    <col min="1" max="2" width="27.42578125" customWidth="1"/>
    <col min="3" max="3" width="2.42578125" customWidth="1"/>
    <col min="4" max="11" width="11.28515625" bestFit="1" customWidth="1"/>
  </cols>
  <sheetData>
    <row r="1" spans="1:11" hidden="1" x14ac:dyDescent="0.2">
      <c r="A1" s="1" t="e">
        <f ca="1">DotStatQuery(B1)</f>
        <v>#NAME?</v>
      </c>
      <c r="B1" s="1" t="s">
        <v>0</v>
      </c>
    </row>
    <row r="2" spans="1:11" ht="23.25" customHeight="1" x14ac:dyDescent="0.2">
      <c r="A2" s="2" t="s">
        <v>1</v>
      </c>
    </row>
    <row r="3" spans="1:11" x14ac:dyDescent="0.2">
      <c r="A3" s="3" t="s">
        <v>2</v>
      </c>
      <c r="B3" s="5"/>
      <c r="C3" s="4"/>
      <c r="D3" s="6" t="s">
        <v>3</v>
      </c>
      <c r="E3" s="8"/>
      <c r="F3" s="8"/>
      <c r="G3" s="8"/>
      <c r="H3" s="8"/>
      <c r="I3" s="8"/>
      <c r="J3" s="8"/>
      <c r="K3" s="7"/>
    </row>
    <row r="4" spans="1:11" x14ac:dyDescent="0.2">
      <c r="A4" s="3" t="s">
        <v>4</v>
      </c>
      <c r="B4" s="5"/>
      <c r="C4" s="4"/>
      <c r="D4" s="6" t="s">
        <v>5</v>
      </c>
      <c r="E4" s="8"/>
      <c r="F4" s="8"/>
      <c r="G4" s="8"/>
      <c r="H4" s="8"/>
      <c r="I4" s="8"/>
      <c r="J4" s="8"/>
      <c r="K4" s="7"/>
    </row>
    <row r="5" spans="1:11" x14ac:dyDescent="0.2">
      <c r="A5" s="3" t="s">
        <v>6</v>
      </c>
      <c r="B5" s="5"/>
      <c r="C5" s="4"/>
      <c r="D5" s="6" t="s">
        <v>7</v>
      </c>
      <c r="E5" s="8"/>
      <c r="F5" s="8"/>
      <c r="G5" s="8"/>
      <c r="H5" s="8"/>
      <c r="I5" s="8"/>
      <c r="J5" s="8"/>
      <c r="K5" s="7"/>
    </row>
    <row r="6" spans="1:11" x14ac:dyDescent="0.2">
      <c r="A6" s="9" t="s">
        <v>8</v>
      </c>
      <c r="B6" s="11"/>
      <c r="C6" s="10"/>
      <c r="D6" s="12" t="s">
        <v>9</v>
      </c>
      <c r="E6" s="12" t="s">
        <v>10</v>
      </c>
      <c r="F6" s="12" t="s">
        <v>11</v>
      </c>
      <c r="G6" s="12" t="s">
        <v>12</v>
      </c>
      <c r="H6" s="12" t="s">
        <v>13</v>
      </c>
      <c r="I6" s="12" t="s">
        <v>14</v>
      </c>
      <c r="J6" s="12" t="s">
        <v>15</v>
      </c>
      <c r="K6" s="12" t="s">
        <v>16</v>
      </c>
    </row>
    <row r="7" spans="1:11" ht="13.5" customHeight="1" x14ac:dyDescent="0.25">
      <c r="A7" s="13" t="s">
        <v>17</v>
      </c>
      <c r="B7" s="14"/>
      <c r="C7" s="15" t="s">
        <v>18</v>
      </c>
      <c r="D7" s="15" t="s">
        <v>18</v>
      </c>
      <c r="E7" s="15" t="s">
        <v>18</v>
      </c>
      <c r="F7" s="15" t="s">
        <v>18</v>
      </c>
      <c r="G7" s="15" t="s">
        <v>18</v>
      </c>
      <c r="H7" s="15" t="s">
        <v>18</v>
      </c>
      <c r="I7" s="15" t="s">
        <v>18</v>
      </c>
      <c r="J7" s="15" t="s">
        <v>18</v>
      </c>
      <c r="K7" s="15" t="s">
        <v>18</v>
      </c>
    </row>
    <row r="8" spans="1:11" ht="13.5" customHeight="1" x14ac:dyDescent="0.25">
      <c r="A8" s="17" t="s">
        <v>19</v>
      </c>
      <c r="B8" s="18"/>
      <c r="C8" s="15" t="s">
        <v>18</v>
      </c>
      <c r="D8" s="19">
        <v>535451.43999999994</v>
      </c>
      <c r="E8" s="19">
        <v>544231.81000000006</v>
      </c>
      <c r="F8" s="19">
        <v>552354.82999999996</v>
      </c>
      <c r="G8" s="19">
        <v>559581.11</v>
      </c>
      <c r="H8" s="19">
        <v>560827.41</v>
      </c>
      <c r="I8" s="19">
        <v>555244.93000000005</v>
      </c>
      <c r="J8" s="19">
        <v>536739.72</v>
      </c>
      <c r="K8" s="19">
        <v>528631.65</v>
      </c>
    </row>
    <row r="9" spans="1:11" ht="13.5" customHeight="1" x14ac:dyDescent="0.25">
      <c r="A9" s="17" t="s">
        <v>20</v>
      </c>
      <c r="B9" s="18"/>
      <c r="C9" s="15" t="s">
        <v>18</v>
      </c>
      <c r="D9" s="20">
        <v>76662.66</v>
      </c>
      <c r="E9" s="20">
        <v>78884.460000000006</v>
      </c>
      <c r="F9" s="20">
        <v>79821.259999999995</v>
      </c>
      <c r="G9" s="20">
        <v>82132.490000000005</v>
      </c>
      <c r="H9" s="20">
        <v>78854.37</v>
      </c>
      <c r="I9" s="20">
        <v>79994.14</v>
      </c>
      <c r="J9" s="20">
        <v>73910.84</v>
      </c>
      <c r="K9" s="20">
        <v>77532.350000000006</v>
      </c>
    </row>
    <row r="10" spans="1:11" ht="13.5" customHeight="1" x14ac:dyDescent="0.25">
      <c r="A10" s="17" t="s">
        <v>21</v>
      </c>
      <c r="B10" s="18"/>
      <c r="C10" s="15" t="s">
        <v>18</v>
      </c>
      <c r="D10" s="19">
        <v>114878.85</v>
      </c>
      <c r="E10" s="19">
        <v>118990.38</v>
      </c>
      <c r="F10" s="19">
        <v>117419.57</v>
      </c>
      <c r="G10" s="19">
        <v>116909.24</v>
      </c>
      <c r="H10" s="19">
        <v>117584.92</v>
      </c>
      <c r="I10" s="19">
        <v>116463.71</v>
      </c>
      <c r="J10" s="19">
        <v>107272.65</v>
      </c>
      <c r="K10" s="19">
        <v>110951.73</v>
      </c>
    </row>
    <row r="11" spans="1:11" ht="13.5" customHeight="1" x14ac:dyDescent="0.25">
      <c r="A11" s="17" t="s">
        <v>22</v>
      </c>
      <c r="B11" s="18"/>
      <c r="C11" s="15" t="s">
        <v>18</v>
      </c>
      <c r="D11" s="20">
        <v>720195.46</v>
      </c>
      <c r="E11" s="20">
        <v>722918.27</v>
      </c>
      <c r="F11" s="20">
        <v>704927.87</v>
      </c>
      <c r="G11" s="20">
        <v>712233.8</v>
      </c>
      <c r="H11" s="20">
        <v>724615.78</v>
      </c>
      <c r="I11" s="20">
        <v>723679.29</v>
      </c>
      <c r="J11" s="20">
        <v>658788.39</v>
      </c>
      <c r="K11" s="20">
        <v>670428.30000000005</v>
      </c>
    </row>
    <row r="12" spans="1:11" ht="13.5" customHeight="1" x14ac:dyDescent="0.25">
      <c r="A12" s="17" t="s">
        <v>23</v>
      </c>
      <c r="B12" s="18"/>
      <c r="C12" s="15" t="s">
        <v>18</v>
      </c>
      <c r="D12" s="19">
        <v>96796.595000000001</v>
      </c>
      <c r="E12" s="19">
        <v>103039.023</v>
      </c>
      <c r="F12" s="19">
        <v>107545.474</v>
      </c>
      <c r="G12" s="19">
        <v>108024.605</v>
      </c>
      <c r="H12" s="19">
        <v>109460.806</v>
      </c>
      <c r="I12" s="19">
        <v>111026.595</v>
      </c>
      <c r="J12" s="19">
        <v>105551.91499999999</v>
      </c>
      <c r="K12" s="19" t="s">
        <v>24</v>
      </c>
    </row>
    <row r="13" spans="1:11" ht="13.5" customHeight="1" x14ac:dyDescent="0.25">
      <c r="A13" s="17" t="s">
        <v>25</v>
      </c>
      <c r="B13" s="18"/>
      <c r="C13" s="15" t="s">
        <v>18</v>
      </c>
      <c r="D13" s="20">
        <v>165839.29</v>
      </c>
      <c r="E13" s="20">
        <v>170637.07</v>
      </c>
      <c r="F13" s="20">
        <v>175628.86</v>
      </c>
      <c r="G13" s="20">
        <v>171035.5</v>
      </c>
      <c r="H13" s="20">
        <v>180727.24</v>
      </c>
      <c r="I13" s="20" t="s">
        <v>24</v>
      </c>
      <c r="J13" s="20" t="s">
        <v>24</v>
      </c>
      <c r="K13" s="20" t="s">
        <v>24</v>
      </c>
    </row>
    <row r="14" spans="1:11" ht="13.5" customHeight="1" x14ac:dyDescent="0.25">
      <c r="A14" s="17" t="s">
        <v>26</v>
      </c>
      <c r="B14" s="18"/>
      <c r="C14" s="15" t="s">
        <v>18</v>
      </c>
      <c r="D14" s="19">
        <v>13850.14</v>
      </c>
      <c r="E14" s="19">
        <v>13603.64</v>
      </c>
      <c r="F14" s="19">
        <v>14234.46</v>
      </c>
      <c r="G14" s="19">
        <v>14477.6</v>
      </c>
      <c r="H14" s="19" t="s">
        <v>24</v>
      </c>
      <c r="I14" s="19" t="s">
        <v>24</v>
      </c>
      <c r="J14" s="19" t="s">
        <v>24</v>
      </c>
      <c r="K14" s="19" t="s">
        <v>24</v>
      </c>
    </row>
    <row r="15" spans="1:11" ht="13.5" customHeight="1" x14ac:dyDescent="0.25">
      <c r="A15" s="17" t="s">
        <v>27</v>
      </c>
      <c r="B15" s="18"/>
      <c r="C15" s="15" t="s">
        <v>18</v>
      </c>
      <c r="D15" s="20">
        <v>127080.04</v>
      </c>
      <c r="E15" s="20">
        <v>128506.45</v>
      </c>
      <c r="F15" s="20">
        <v>130106.97</v>
      </c>
      <c r="G15" s="20">
        <v>130951.94</v>
      </c>
      <c r="H15" s="20">
        <v>129180.06</v>
      </c>
      <c r="I15" s="20">
        <v>123451.26</v>
      </c>
      <c r="J15" s="20">
        <v>113072.05</v>
      </c>
      <c r="K15" s="20">
        <v>118381.69</v>
      </c>
    </row>
    <row r="16" spans="1:11" ht="13.5" customHeight="1" x14ac:dyDescent="0.25">
      <c r="A16" s="17" t="s">
        <v>28</v>
      </c>
      <c r="B16" s="18"/>
      <c r="C16" s="15" t="s">
        <v>18</v>
      </c>
      <c r="D16" s="19">
        <v>53608.9</v>
      </c>
      <c r="E16" s="19">
        <v>50834.62</v>
      </c>
      <c r="F16" s="19">
        <v>52906.15</v>
      </c>
      <c r="G16" s="19">
        <v>50773.91</v>
      </c>
      <c r="H16" s="19">
        <v>50726.02</v>
      </c>
      <c r="I16" s="19">
        <v>46941.67</v>
      </c>
      <c r="J16" s="19">
        <v>44483.8</v>
      </c>
      <c r="K16" s="19">
        <v>45515.58</v>
      </c>
    </row>
    <row r="17" spans="1:11" ht="13.5" customHeight="1" x14ac:dyDescent="0.25">
      <c r="A17" s="17" t="s">
        <v>29</v>
      </c>
      <c r="B17" s="18"/>
      <c r="C17" s="15" t="s">
        <v>18</v>
      </c>
      <c r="D17" s="20">
        <v>21040.76</v>
      </c>
      <c r="E17" s="20">
        <v>17972.59</v>
      </c>
      <c r="F17" s="20">
        <v>19603.13</v>
      </c>
      <c r="G17" s="20">
        <v>20896.11</v>
      </c>
      <c r="H17" s="20">
        <v>20030.099999999999</v>
      </c>
      <c r="I17" s="20">
        <v>14537.85</v>
      </c>
      <c r="J17" s="20">
        <v>11407.08</v>
      </c>
      <c r="K17" s="20">
        <v>12615.17</v>
      </c>
    </row>
    <row r="18" spans="1:11" ht="13.5" customHeight="1" x14ac:dyDescent="0.25">
      <c r="A18" s="17" t="s">
        <v>30</v>
      </c>
      <c r="B18" s="18"/>
      <c r="C18" s="15" t="s">
        <v>18</v>
      </c>
      <c r="D18" s="19">
        <v>58519.68</v>
      </c>
      <c r="E18" s="19">
        <v>55009.24</v>
      </c>
      <c r="F18" s="19">
        <v>57833.2</v>
      </c>
      <c r="G18" s="19">
        <v>55030.87</v>
      </c>
      <c r="H18" s="19">
        <v>55949.66</v>
      </c>
      <c r="I18" s="19">
        <v>52726.080000000002</v>
      </c>
      <c r="J18" s="19">
        <v>47756.28</v>
      </c>
      <c r="K18" s="19">
        <v>47799.49</v>
      </c>
    </row>
    <row r="19" spans="1:11" ht="13.5" customHeight="1" x14ac:dyDescent="0.25">
      <c r="A19" s="17" t="s">
        <v>31</v>
      </c>
      <c r="B19" s="18"/>
      <c r="C19" s="15" t="s">
        <v>18</v>
      </c>
      <c r="D19" s="20">
        <v>456751.02</v>
      </c>
      <c r="E19" s="20">
        <v>460283.69</v>
      </c>
      <c r="F19" s="20">
        <v>462641.64</v>
      </c>
      <c r="G19" s="20">
        <v>465262.15</v>
      </c>
      <c r="H19" s="20">
        <v>447070.01</v>
      </c>
      <c r="I19" s="20">
        <v>437646.63</v>
      </c>
      <c r="J19" s="20">
        <v>398297.03</v>
      </c>
      <c r="K19" s="20">
        <v>420060.76</v>
      </c>
    </row>
    <row r="20" spans="1:11" ht="13.5" customHeight="1" x14ac:dyDescent="0.25">
      <c r="A20" s="22" t="s">
        <v>32</v>
      </c>
      <c r="B20" s="23"/>
      <c r="C20" s="15" t="s">
        <v>18</v>
      </c>
      <c r="D20" s="19">
        <v>893394.42</v>
      </c>
      <c r="E20" s="19">
        <v>896657.87</v>
      </c>
      <c r="F20" s="19">
        <v>898559.81</v>
      </c>
      <c r="G20" s="19">
        <v>881582.78</v>
      </c>
      <c r="H20" s="19">
        <v>846171.19</v>
      </c>
      <c r="I20" s="19">
        <v>794633.67</v>
      </c>
      <c r="J20" s="19">
        <v>730922.69</v>
      </c>
      <c r="K20" s="19">
        <v>760358.01</v>
      </c>
    </row>
    <row r="21" spans="1:11" ht="13.5" customHeight="1" x14ac:dyDescent="0.25">
      <c r="A21" s="17" t="s">
        <v>33</v>
      </c>
      <c r="B21" s="18"/>
      <c r="C21" s="15" t="s">
        <v>18</v>
      </c>
      <c r="D21" s="20">
        <v>99837.26</v>
      </c>
      <c r="E21" s="20">
        <v>95965.29</v>
      </c>
      <c r="F21" s="20">
        <v>92274.52</v>
      </c>
      <c r="G21" s="20">
        <v>96110.32</v>
      </c>
      <c r="H21" s="20">
        <v>92857.12</v>
      </c>
      <c r="I21" s="20">
        <v>86153.27</v>
      </c>
      <c r="J21" s="20">
        <v>75464.490000000005</v>
      </c>
      <c r="K21" s="20">
        <v>77488.83</v>
      </c>
    </row>
    <row r="22" spans="1:11" ht="13.5" customHeight="1" x14ac:dyDescent="0.25">
      <c r="A22" s="17" t="s">
        <v>34</v>
      </c>
      <c r="B22" s="18"/>
      <c r="C22" s="15" t="s">
        <v>18</v>
      </c>
      <c r="D22" s="19">
        <v>58993.14</v>
      </c>
      <c r="E22" s="19">
        <v>62201.09</v>
      </c>
      <c r="F22" s="19">
        <v>62696.22</v>
      </c>
      <c r="G22" s="19">
        <v>65072.76</v>
      </c>
      <c r="H22" s="19">
        <v>65033.64</v>
      </c>
      <c r="I22" s="19">
        <v>64771.79</v>
      </c>
      <c r="J22" s="19">
        <v>62965.32</v>
      </c>
      <c r="K22" s="19">
        <v>64217.84</v>
      </c>
    </row>
    <row r="23" spans="1:11" ht="13.5" customHeight="1" x14ac:dyDescent="0.25">
      <c r="A23" s="17" t="s">
        <v>35</v>
      </c>
      <c r="B23" s="18"/>
      <c r="C23" s="15" t="s">
        <v>18</v>
      </c>
      <c r="D23" s="20">
        <v>4687.5200000000004</v>
      </c>
      <c r="E23" s="20">
        <v>4772.71</v>
      </c>
      <c r="F23" s="20">
        <v>4715.54</v>
      </c>
      <c r="G23" s="20">
        <v>4799.7</v>
      </c>
      <c r="H23" s="20">
        <v>4870.41</v>
      </c>
      <c r="I23" s="20">
        <v>4723.8999999999996</v>
      </c>
      <c r="J23" s="20">
        <v>4521.0600000000004</v>
      </c>
      <c r="K23" s="20">
        <v>4662.24</v>
      </c>
    </row>
    <row r="24" spans="1:11" ht="13.5" customHeight="1" x14ac:dyDescent="0.25">
      <c r="A24" s="17" t="s">
        <v>36</v>
      </c>
      <c r="B24" s="18"/>
      <c r="C24" s="15" t="s">
        <v>18</v>
      </c>
      <c r="D24" s="19">
        <v>59220.74</v>
      </c>
      <c r="E24" s="19">
        <v>61724.03</v>
      </c>
      <c r="F24" s="19">
        <v>64005.36</v>
      </c>
      <c r="G24" s="19">
        <v>63424.53</v>
      </c>
      <c r="H24" s="19">
        <v>63734.11</v>
      </c>
      <c r="I24" s="19">
        <v>61165.04</v>
      </c>
      <c r="J24" s="19">
        <v>59056.3</v>
      </c>
      <c r="K24" s="19">
        <v>62109.87</v>
      </c>
    </row>
    <row r="25" spans="1:11" ht="13.5" customHeight="1" x14ac:dyDescent="0.25">
      <c r="A25" s="22" t="s">
        <v>37</v>
      </c>
      <c r="B25" s="23"/>
      <c r="C25" s="15" t="s">
        <v>18</v>
      </c>
      <c r="D25" s="20">
        <v>75535.869000000006</v>
      </c>
      <c r="E25" s="20">
        <v>78734.180999999997</v>
      </c>
      <c r="F25" s="20">
        <v>78619.091</v>
      </c>
      <c r="G25" s="20">
        <v>77831.100000000006</v>
      </c>
      <c r="H25" s="20">
        <v>78286.028999999995</v>
      </c>
      <c r="I25" s="20">
        <v>79171.399000000005</v>
      </c>
      <c r="J25" s="20">
        <v>77674.843999999997</v>
      </c>
      <c r="K25" s="20" t="s">
        <v>24</v>
      </c>
    </row>
    <row r="26" spans="1:11" ht="13.5" customHeight="1" x14ac:dyDescent="0.25">
      <c r="A26" s="17" t="s">
        <v>38</v>
      </c>
      <c r="B26" s="18"/>
      <c r="C26" s="15" t="s">
        <v>18</v>
      </c>
      <c r="D26" s="19">
        <v>435399.33</v>
      </c>
      <c r="E26" s="19">
        <v>445735.65</v>
      </c>
      <c r="F26" s="19">
        <v>442962.28</v>
      </c>
      <c r="G26" s="19">
        <v>437340.98</v>
      </c>
      <c r="H26" s="19">
        <v>433630.91</v>
      </c>
      <c r="I26" s="19">
        <v>422276.17</v>
      </c>
      <c r="J26" s="19">
        <v>384969.88</v>
      </c>
      <c r="K26" s="19">
        <v>417591.43</v>
      </c>
    </row>
    <row r="27" spans="1:11" ht="13.5" customHeight="1" x14ac:dyDescent="0.25">
      <c r="A27" s="17" t="s">
        <v>39</v>
      </c>
      <c r="B27" s="18"/>
      <c r="C27" s="15" t="s">
        <v>18</v>
      </c>
      <c r="D27" s="20">
        <v>1356511.02</v>
      </c>
      <c r="E27" s="20">
        <v>1317836.2</v>
      </c>
      <c r="F27" s="20">
        <v>1300146.77</v>
      </c>
      <c r="G27" s="20">
        <v>1286736.26</v>
      </c>
      <c r="H27" s="20">
        <v>1242715.71</v>
      </c>
      <c r="I27" s="20">
        <v>1207742.42</v>
      </c>
      <c r="J27" s="20">
        <v>1144932.5</v>
      </c>
      <c r="K27" s="20">
        <v>1168094.47</v>
      </c>
    </row>
    <row r="28" spans="1:11" ht="13.5" customHeight="1" x14ac:dyDescent="0.25">
      <c r="A28" s="17" t="s">
        <v>40</v>
      </c>
      <c r="B28" s="18"/>
      <c r="C28" s="15" t="s">
        <v>18</v>
      </c>
      <c r="D28" s="19">
        <v>692088.95</v>
      </c>
      <c r="E28" s="19">
        <v>692626.49</v>
      </c>
      <c r="F28" s="19">
        <v>693687.73</v>
      </c>
      <c r="G28" s="19">
        <v>710645.38</v>
      </c>
      <c r="H28" s="19">
        <v>726977.59</v>
      </c>
      <c r="I28" s="19">
        <v>701213.74</v>
      </c>
      <c r="J28" s="19">
        <v>656222.88</v>
      </c>
      <c r="K28" s="19" t="s">
        <v>24</v>
      </c>
    </row>
    <row r="29" spans="1:11" ht="13.5" customHeight="1" x14ac:dyDescent="0.25">
      <c r="A29" s="17" t="s">
        <v>41</v>
      </c>
      <c r="B29" s="18"/>
      <c r="C29" s="15" t="s">
        <v>18</v>
      </c>
      <c r="D29" s="20">
        <v>10712.58</v>
      </c>
      <c r="E29" s="20">
        <v>10744.79</v>
      </c>
      <c r="F29" s="20">
        <v>10742.11</v>
      </c>
      <c r="G29" s="20">
        <v>10776.1</v>
      </c>
      <c r="H29" s="20">
        <v>11272.33</v>
      </c>
      <c r="I29" s="20">
        <v>11131.87</v>
      </c>
      <c r="J29" s="20">
        <v>10483.14</v>
      </c>
      <c r="K29" s="20">
        <v>10725.29</v>
      </c>
    </row>
    <row r="30" spans="1:11" ht="13.5" customHeight="1" x14ac:dyDescent="0.25">
      <c r="A30" s="17" t="s">
        <v>42</v>
      </c>
      <c r="B30" s="18"/>
      <c r="C30" s="15" t="s">
        <v>18</v>
      </c>
      <c r="D30" s="19">
        <v>19857.259999999998</v>
      </c>
      <c r="E30" s="19">
        <v>20155.060000000001</v>
      </c>
      <c r="F30" s="19">
        <v>20220.169999999998</v>
      </c>
      <c r="G30" s="19">
        <v>20344.849999999999</v>
      </c>
      <c r="H30" s="19">
        <v>20013.48</v>
      </c>
      <c r="I30" s="19">
        <v>20244.64</v>
      </c>
      <c r="J30" s="19">
        <v>20165.73</v>
      </c>
      <c r="K30" s="19">
        <v>20251.509999999998</v>
      </c>
    </row>
    <row r="31" spans="1:11" ht="13.5" customHeight="1" x14ac:dyDescent="0.25">
      <c r="A31" s="17" t="s">
        <v>43</v>
      </c>
      <c r="B31" s="18"/>
      <c r="C31" s="15" t="s">
        <v>18</v>
      </c>
      <c r="D31" s="20">
        <v>10785.44</v>
      </c>
      <c r="E31" s="20">
        <v>10313.870000000001</v>
      </c>
      <c r="F31" s="20">
        <v>10077.82</v>
      </c>
      <c r="G31" s="20">
        <v>10259.74</v>
      </c>
      <c r="H31" s="20">
        <v>10563.28</v>
      </c>
      <c r="I31" s="20">
        <v>10739.99</v>
      </c>
      <c r="J31" s="20">
        <v>9029.9</v>
      </c>
      <c r="K31" s="20">
        <v>9390.73</v>
      </c>
    </row>
    <row r="32" spans="1:11" ht="13.5" customHeight="1" x14ac:dyDescent="0.25">
      <c r="A32" s="22" t="s">
        <v>44</v>
      </c>
      <c r="B32" s="23"/>
      <c r="C32" s="15" t="s">
        <v>18</v>
      </c>
      <c r="D32" s="19">
        <v>734998.19499999995</v>
      </c>
      <c r="E32" s="19">
        <v>745778.83200000005</v>
      </c>
      <c r="F32" s="19">
        <v>785540.39099999995</v>
      </c>
      <c r="G32" s="19">
        <v>757106.35499999998</v>
      </c>
      <c r="H32" s="19">
        <v>765600.79500000004</v>
      </c>
      <c r="I32" s="19">
        <v>736629.57299999997</v>
      </c>
      <c r="J32" s="19" t="s">
        <v>24</v>
      </c>
      <c r="K32" s="19" t="s">
        <v>24</v>
      </c>
    </row>
    <row r="33" spans="1:11" ht="13.5" customHeight="1" x14ac:dyDescent="0.25">
      <c r="A33" s="17" t="s">
        <v>45</v>
      </c>
      <c r="B33" s="18"/>
      <c r="C33" s="15" t="s">
        <v>18</v>
      </c>
      <c r="D33" s="20">
        <v>187053.58</v>
      </c>
      <c r="E33" s="20">
        <v>194015.91</v>
      </c>
      <c r="F33" s="20">
        <v>194644.49</v>
      </c>
      <c r="G33" s="20">
        <v>191991.17</v>
      </c>
      <c r="H33" s="20">
        <v>186759.63</v>
      </c>
      <c r="I33" s="20">
        <v>180936.87</v>
      </c>
      <c r="J33" s="20">
        <v>164367.79</v>
      </c>
      <c r="K33" s="20">
        <v>167153.25</v>
      </c>
    </row>
    <row r="34" spans="1:11" ht="13.5" customHeight="1" x14ac:dyDescent="0.25">
      <c r="A34" s="17" t="s">
        <v>46</v>
      </c>
      <c r="B34" s="18"/>
      <c r="C34" s="15" t="s">
        <v>18</v>
      </c>
      <c r="D34" s="19">
        <v>79212.63</v>
      </c>
      <c r="E34" s="19">
        <v>79036.990000000005</v>
      </c>
      <c r="F34" s="19">
        <v>76930.22</v>
      </c>
      <c r="G34" s="19">
        <v>78511.399999999994</v>
      </c>
      <c r="H34" s="19">
        <v>78776.3</v>
      </c>
      <c r="I34" s="19">
        <v>79989.789999999994</v>
      </c>
      <c r="J34" s="19">
        <v>77330.66</v>
      </c>
      <c r="K34" s="19">
        <v>76824.59</v>
      </c>
    </row>
    <row r="35" spans="1:11" ht="13.5" customHeight="1" x14ac:dyDescent="0.25">
      <c r="A35" s="17" t="s">
        <v>47</v>
      </c>
      <c r="B35" s="18"/>
      <c r="C35" s="15" t="s">
        <v>18</v>
      </c>
      <c r="D35" s="20">
        <v>53906.7</v>
      </c>
      <c r="E35" s="20">
        <v>54362.82</v>
      </c>
      <c r="F35" s="20">
        <v>53447.03</v>
      </c>
      <c r="G35" s="20">
        <v>52678.81</v>
      </c>
      <c r="H35" s="20">
        <v>52702.97</v>
      </c>
      <c r="I35" s="20">
        <v>50958.22</v>
      </c>
      <c r="J35" s="20">
        <v>49214.64</v>
      </c>
      <c r="K35" s="20">
        <v>48901.96</v>
      </c>
    </row>
    <row r="36" spans="1:11" ht="13.5" customHeight="1" x14ac:dyDescent="0.25">
      <c r="A36" s="17" t="s">
        <v>48</v>
      </c>
      <c r="B36" s="18"/>
      <c r="C36" s="15" t="s">
        <v>18</v>
      </c>
      <c r="D36" s="19">
        <v>381064.72</v>
      </c>
      <c r="E36" s="19">
        <v>383395.33</v>
      </c>
      <c r="F36" s="19">
        <v>394315.27</v>
      </c>
      <c r="G36" s="19">
        <v>409003.18</v>
      </c>
      <c r="H36" s="19">
        <v>409003.95</v>
      </c>
      <c r="I36" s="19">
        <v>386386.36</v>
      </c>
      <c r="J36" s="19">
        <v>371312.43</v>
      </c>
      <c r="K36" s="19">
        <v>399438.49</v>
      </c>
    </row>
    <row r="37" spans="1:11" ht="13.5" customHeight="1" x14ac:dyDescent="0.25">
      <c r="A37" s="17" t="s">
        <v>49</v>
      </c>
      <c r="B37" s="18"/>
      <c r="C37" s="15" t="s">
        <v>18</v>
      </c>
      <c r="D37" s="20">
        <v>64041.760000000002</v>
      </c>
      <c r="E37" s="20">
        <v>68178.64</v>
      </c>
      <c r="F37" s="20">
        <v>66351.94</v>
      </c>
      <c r="G37" s="20">
        <v>71404</v>
      </c>
      <c r="H37" s="20">
        <v>67764.990000000005</v>
      </c>
      <c r="I37" s="20">
        <v>64115.51</v>
      </c>
      <c r="J37" s="20">
        <v>58029.35</v>
      </c>
      <c r="K37" s="20">
        <v>56359.41</v>
      </c>
    </row>
    <row r="38" spans="1:11" ht="13.5" customHeight="1" x14ac:dyDescent="0.25">
      <c r="A38" s="17" t="s">
        <v>50</v>
      </c>
      <c r="B38" s="18"/>
      <c r="C38" s="15" t="s">
        <v>18</v>
      </c>
      <c r="D38" s="19">
        <v>40140.199999999997</v>
      </c>
      <c r="E38" s="19">
        <v>40869.58</v>
      </c>
      <c r="F38" s="19">
        <v>41318.67</v>
      </c>
      <c r="G38" s="19">
        <v>42419.28</v>
      </c>
      <c r="H38" s="19">
        <v>42276.43</v>
      </c>
      <c r="I38" s="19">
        <v>39955.730000000003</v>
      </c>
      <c r="J38" s="19">
        <v>37187.89</v>
      </c>
      <c r="K38" s="19">
        <v>41226.49</v>
      </c>
    </row>
    <row r="39" spans="1:11" ht="13.5" customHeight="1" x14ac:dyDescent="0.25">
      <c r="A39" s="17" t="s">
        <v>51</v>
      </c>
      <c r="B39" s="18"/>
      <c r="C39" s="15" t="s">
        <v>18</v>
      </c>
      <c r="D39" s="20">
        <v>16726.12</v>
      </c>
      <c r="E39" s="20">
        <v>16912.47</v>
      </c>
      <c r="F39" s="20">
        <v>17790.03</v>
      </c>
      <c r="G39" s="20">
        <v>17870.43</v>
      </c>
      <c r="H39" s="20">
        <v>17689.13</v>
      </c>
      <c r="I39" s="20">
        <v>17204.830000000002</v>
      </c>
      <c r="J39" s="20">
        <v>15974.78</v>
      </c>
      <c r="K39" s="20">
        <v>16106.48</v>
      </c>
    </row>
    <row r="40" spans="1:11" ht="13.5" customHeight="1" x14ac:dyDescent="0.25">
      <c r="A40" s="17" t="s">
        <v>52</v>
      </c>
      <c r="B40" s="18"/>
      <c r="C40" s="15" t="s">
        <v>18</v>
      </c>
      <c r="D40" s="19">
        <v>321937.43</v>
      </c>
      <c r="E40" s="19">
        <v>333623.40999999997</v>
      </c>
      <c r="F40" s="19">
        <v>321649.7</v>
      </c>
      <c r="G40" s="19">
        <v>334703.52</v>
      </c>
      <c r="H40" s="19">
        <v>328905.09000000003</v>
      </c>
      <c r="I40" s="19">
        <v>309814.17</v>
      </c>
      <c r="J40" s="19">
        <v>272244.36</v>
      </c>
      <c r="K40" s="19">
        <v>288847.82</v>
      </c>
    </row>
    <row r="41" spans="1:11" ht="13.5" customHeight="1" x14ac:dyDescent="0.25">
      <c r="A41" s="17" t="s">
        <v>53</v>
      </c>
      <c r="B41" s="18"/>
      <c r="C41" s="15" t="s">
        <v>18</v>
      </c>
      <c r="D41" s="20">
        <v>53729.41</v>
      </c>
      <c r="E41" s="20">
        <v>53557.22</v>
      </c>
      <c r="F41" s="20">
        <v>53468.25</v>
      </c>
      <c r="G41" s="20">
        <v>52562.66</v>
      </c>
      <c r="H41" s="20">
        <v>51784.17</v>
      </c>
      <c r="I41" s="20">
        <v>50607.24</v>
      </c>
      <c r="J41" s="20">
        <v>46214.03</v>
      </c>
      <c r="K41" s="20">
        <v>47816.7</v>
      </c>
    </row>
    <row r="42" spans="1:11" ht="13.5" customHeight="1" x14ac:dyDescent="0.25">
      <c r="A42" s="17" t="s">
        <v>54</v>
      </c>
      <c r="B42" s="18"/>
      <c r="C42" s="15" t="s">
        <v>18</v>
      </c>
      <c r="D42" s="19">
        <v>49425.48</v>
      </c>
      <c r="E42" s="19">
        <v>48903.48</v>
      </c>
      <c r="F42" s="19">
        <v>49211.98</v>
      </c>
      <c r="G42" s="19">
        <v>48245.13</v>
      </c>
      <c r="H42" s="19">
        <v>46741.17</v>
      </c>
      <c r="I42" s="19">
        <v>46470.47</v>
      </c>
      <c r="J42" s="19">
        <v>43789.74</v>
      </c>
      <c r="K42" s="19">
        <v>45135.72</v>
      </c>
    </row>
    <row r="43" spans="1:11" ht="13.5" customHeight="1" x14ac:dyDescent="0.25">
      <c r="A43" s="17" t="s">
        <v>55</v>
      </c>
      <c r="B43" s="18"/>
      <c r="C43" s="15" t="s">
        <v>18</v>
      </c>
      <c r="D43" s="20">
        <v>459489.51</v>
      </c>
      <c r="E43" s="20">
        <v>474967.53</v>
      </c>
      <c r="F43" s="20">
        <v>501107.91</v>
      </c>
      <c r="G43" s="20">
        <v>528565.93000000005</v>
      </c>
      <c r="H43" s="20">
        <v>523108.03</v>
      </c>
      <c r="I43" s="20">
        <v>508725.87</v>
      </c>
      <c r="J43" s="20">
        <v>523990.82</v>
      </c>
      <c r="K43" s="20">
        <v>564389.75</v>
      </c>
    </row>
    <row r="44" spans="1:11" ht="13.5" customHeight="1" x14ac:dyDescent="0.25">
      <c r="A44" s="17" t="s">
        <v>56</v>
      </c>
      <c r="B44" s="18"/>
      <c r="C44" s="15" t="s">
        <v>18</v>
      </c>
      <c r="D44" s="19">
        <v>531430.16</v>
      </c>
      <c r="E44" s="19">
        <v>513880.19</v>
      </c>
      <c r="F44" s="19">
        <v>488309.31</v>
      </c>
      <c r="G44" s="19">
        <v>476874.21</v>
      </c>
      <c r="H44" s="19">
        <v>467869.95</v>
      </c>
      <c r="I44" s="19">
        <v>453233.65</v>
      </c>
      <c r="J44" s="19">
        <v>408965.08</v>
      </c>
      <c r="K44" s="19">
        <v>429489.47</v>
      </c>
    </row>
    <row r="45" spans="1:11" ht="13.5" customHeight="1" x14ac:dyDescent="0.25">
      <c r="A45" s="17" t="s">
        <v>57</v>
      </c>
      <c r="B45" s="18"/>
      <c r="C45" s="15" t="s">
        <v>18</v>
      </c>
      <c r="D45" s="20">
        <v>6898525.5999999996</v>
      </c>
      <c r="E45" s="20">
        <v>6737358.6399999997</v>
      </c>
      <c r="F45" s="20">
        <v>6578432.3600000003</v>
      </c>
      <c r="G45" s="20">
        <v>6561824.4400000004</v>
      </c>
      <c r="H45" s="20">
        <v>6754831.6500000004</v>
      </c>
      <c r="I45" s="20">
        <v>6617916.8799999999</v>
      </c>
      <c r="J45" s="20">
        <v>6025973.6100000003</v>
      </c>
      <c r="K45" s="20">
        <v>6340228.29</v>
      </c>
    </row>
    <row r="46" spans="1:11" ht="13.5" customHeight="1" x14ac:dyDescent="0.25">
      <c r="A46" s="17" t="s">
        <v>58</v>
      </c>
      <c r="B46" s="18"/>
      <c r="C46" s="15" t="s">
        <v>18</v>
      </c>
      <c r="D46" s="19">
        <v>3764333.02</v>
      </c>
      <c r="E46" s="19">
        <v>3809061.47</v>
      </c>
      <c r="F46" s="19">
        <v>3811406.65</v>
      </c>
      <c r="G46" s="19">
        <v>3832777.04</v>
      </c>
      <c r="H46" s="19">
        <v>3747655.89</v>
      </c>
      <c r="I46" s="19">
        <v>3588259.61</v>
      </c>
      <c r="J46" s="19">
        <v>3300463.61</v>
      </c>
      <c r="K46" s="19">
        <v>3468394.08</v>
      </c>
    </row>
    <row r="47" spans="1:11" ht="13.5" customHeight="1" x14ac:dyDescent="0.25">
      <c r="A47" s="17" t="s">
        <v>59</v>
      </c>
      <c r="B47" s="18"/>
      <c r="C47" s="15" t="s">
        <v>18</v>
      </c>
      <c r="D47" s="20">
        <v>4660374.5</v>
      </c>
      <c r="E47" s="20">
        <v>4701418.5</v>
      </c>
      <c r="F47" s="20">
        <v>4708200.5</v>
      </c>
      <c r="G47" s="20">
        <v>4737987</v>
      </c>
      <c r="H47" s="20">
        <v>4642147</v>
      </c>
      <c r="I47" s="20">
        <v>4456010.5</v>
      </c>
      <c r="J47" s="20">
        <v>4145069.25</v>
      </c>
      <c r="K47" s="20">
        <v>4364518</v>
      </c>
    </row>
    <row r="48" spans="1:11" ht="13.5" customHeight="1" x14ac:dyDescent="0.25">
      <c r="A48" s="22" t="s">
        <v>60</v>
      </c>
      <c r="B48" s="23"/>
      <c r="C48" s="15" t="s">
        <v>18</v>
      </c>
      <c r="D48" s="19">
        <v>16029380</v>
      </c>
      <c r="E48" s="19">
        <v>15907219</v>
      </c>
      <c r="F48" s="19">
        <v>15776248</v>
      </c>
      <c r="G48" s="19">
        <v>15775994</v>
      </c>
      <c r="H48" s="19">
        <v>15879444</v>
      </c>
      <c r="I48" s="19">
        <v>15463830</v>
      </c>
      <c r="J48" s="19">
        <v>14360118</v>
      </c>
      <c r="K48" s="19">
        <v>14920010</v>
      </c>
    </row>
    <row r="49" spans="1:11" ht="13.5" customHeight="1" x14ac:dyDescent="0.25">
      <c r="A49" s="24" t="s">
        <v>61</v>
      </c>
      <c r="B49" s="21" t="s">
        <v>62</v>
      </c>
      <c r="C49" s="15" t="s">
        <v>18</v>
      </c>
      <c r="D49" s="20">
        <v>324309.56</v>
      </c>
      <c r="E49" s="20">
        <v>328855.76</v>
      </c>
      <c r="F49" s="20">
        <v>330914.59999999998</v>
      </c>
      <c r="G49" s="20">
        <v>331875.90000000002</v>
      </c>
      <c r="H49" s="20">
        <v>329047.62</v>
      </c>
      <c r="I49" s="20" t="s">
        <v>24</v>
      </c>
      <c r="J49" s="20" t="s">
        <v>24</v>
      </c>
      <c r="K49" s="20" t="s">
        <v>24</v>
      </c>
    </row>
    <row r="50" spans="1:11" ht="13.5" customHeight="1" x14ac:dyDescent="0.25">
      <c r="A50" s="26"/>
      <c r="B50" s="16" t="s">
        <v>63</v>
      </c>
      <c r="C50" s="15" t="s">
        <v>18</v>
      </c>
      <c r="D50" s="19">
        <v>93371.44</v>
      </c>
      <c r="E50" s="19">
        <v>88307.46</v>
      </c>
      <c r="F50" s="19">
        <v>87563.3</v>
      </c>
      <c r="G50" s="19">
        <v>89247.6</v>
      </c>
      <c r="H50" s="19">
        <v>92202.41</v>
      </c>
      <c r="I50" s="19">
        <v>92291.63</v>
      </c>
      <c r="J50" s="19">
        <v>89940.28</v>
      </c>
      <c r="K50" s="19">
        <v>91988.2</v>
      </c>
    </row>
    <row r="51" spans="1:11" ht="13.5" customHeight="1" x14ac:dyDescent="0.25">
      <c r="A51" s="26"/>
      <c r="B51" s="16" t="s">
        <v>64</v>
      </c>
      <c r="C51" s="15" t="s">
        <v>18</v>
      </c>
      <c r="D51" s="20">
        <v>1062897.04</v>
      </c>
      <c r="E51" s="20">
        <v>1041676.99</v>
      </c>
      <c r="F51" s="20">
        <v>1014702.38</v>
      </c>
      <c r="G51" s="20" t="s">
        <v>24</v>
      </c>
      <c r="H51" s="20" t="s">
        <v>24</v>
      </c>
      <c r="I51" s="20" t="s">
        <v>24</v>
      </c>
      <c r="J51" s="20" t="s">
        <v>24</v>
      </c>
      <c r="K51" s="20" t="s">
        <v>24</v>
      </c>
    </row>
    <row r="52" spans="1:11" ht="13.5" customHeight="1" x14ac:dyDescent="0.25">
      <c r="A52" s="26"/>
      <c r="B52" s="16" t="s">
        <v>65</v>
      </c>
      <c r="C52" s="15" t="s">
        <v>18</v>
      </c>
      <c r="D52" s="19">
        <v>57529.02</v>
      </c>
      <c r="E52" s="19">
        <v>60421.4</v>
      </c>
      <c r="F52" s="19">
        <v>57773.56</v>
      </c>
      <c r="G52" s="19">
        <v>59715.839999999997</v>
      </c>
      <c r="H52" s="19">
        <v>55361.84</v>
      </c>
      <c r="I52" s="19">
        <v>53942.12</v>
      </c>
      <c r="J52" s="19">
        <v>47984.62</v>
      </c>
      <c r="K52" s="19">
        <v>53917.27</v>
      </c>
    </row>
    <row r="53" spans="1:11" ht="13.5" customHeight="1" x14ac:dyDescent="0.25">
      <c r="A53" s="26"/>
      <c r="B53" s="16" t="s">
        <v>66</v>
      </c>
      <c r="C53" s="15" t="s">
        <v>18</v>
      </c>
      <c r="D53" s="20">
        <v>12300200</v>
      </c>
      <c r="E53" s="20" t="s">
        <v>24</v>
      </c>
      <c r="F53" s="20" t="s">
        <v>24</v>
      </c>
      <c r="G53" s="20" t="s">
        <v>24</v>
      </c>
      <c r="H53" s="20" t="s">
        <v>24</v>
      </c>
      <c r="I53" s="20" t="s">
        <v>24</v>
      </c>
      <c r="J53" s="20" t="s">
        <v>24</v>
      </c>
      <c r="K53" s="20" t="s">
        <v>24</v>
      </c>
    </row>
    <row r="54" spans="1:11" ht="13.5" customHeight="1" x14ac:dyDescent="0.25">
      <c r="A54" s="26"/>
      <c r="B54" s="16" t="s">
        <v>67</v>
      </c>
      <c r="C54" s="15" t="s">
        <v>18</v>
      </c>
      <c r="D54" s="19">
        <v>24157.18</v>
      </c>
      <c r="E54" s="19">
        <v>24611.05</v>
      </c>
      <c r="F54" s="19">
        <v>24833.94</v>
      </c>
      <c r="G54" s="19">
        <v>25709.31</v>
      </c>
      <c r="H54" s="19">
        <v>24600.99</v>
      </c>
      <c r="I54" s="19">
        <v>24799.39</v>
      </c>
      <c r="J54" s="19">
        <v>23906.82</v>
      </c>
      <c r="K54" s="19">
        <v>24446.42</v>
      </c>
    </row>
    <row r="55" spans="1:11" ht="13.5" customHeight="1" x14ac:dyDescent="0.25">
      <c r="A55" s="26"/>
      <c r="B55" s="21" t="s">
        <v>68</v>
      </c>
      <c r="C55" s="15" t="s">
        <v>18</v>
      </c>
      <c r="D55" s="20">
        <v>8294.92</v>
      </c>
      <c r="E55" s="20">
        <v>8343.27</v>
      </c>
      <c r="F55" s="20">
        <v>8790.1200000000008</v>
      </c>
      <c r="G55" s="20">
        <v>8966.07</v>
      </c>
      <c r="H55" s="20">
        <v>8821.2000000000007</v>
      </c>
      <c r="I55" s="20">
        <v>8891.6200000000008</v>
      </c>
      <c r="J55" s="20">
        <v>8502.86</v>
      </c>
      <c r="K55" s="20">
        <v>8670.02</v>
      </c>
    </row>
    <row r="56" spans="1:11" ht="13.5" customHeight="1" x14ac:dyDescent="0.25">
      <c r="A56" s="26"/>
      <c r="B56" s="16" t="s">
        <v>69</v>
      </c>
      <c r="C56" s="15" t="s">
        <v>18</v>
      </c>
      <c r="D56" s="19" t="s">
        <v>24</v>
      </c>
      <c r="E56" s="19" t="s">
        <v>24</v>
      </c>
      <c r="F56" s="19">
        <v>2839424.95</v>
      </c>
      <c r="G56" s="19" t="s">
        <v>24</v>
      </c>
      <c r="H56" s="19" t="s">
        <v>24</v>
      </c>
      <c r="I56" s="19" t="s">
        <v>24</v>
      </c>
      <c r="J56" s="19" t="s">
        <v>24</v>
      </c>
      <c r="K56" s="19" t="s">
        <v>24</v>
      </c>
    </row>
    <row r="57" spans="1:11" ht="13.5" customHeight="1" x14ac:dyDescent="0.25">
      <c r="A57" s="26"/>
      <c r="B57" s="16" t="s">
        <v>70</v>
      </c>
      <c r="C57" s="15" t="s">
        <v>18</v>
      </c>
      <c r="D57" s="20">
        <v>864948</v>
      </c>
      <c r="E57" s="20">
        <v>907334</v>
      </c>
      <c r="F57" s="20">
        <v>883224</v>
      </c>
      <c r="G57" s="20" t="s">
        <v>24</v>
      </c>
      <c r="H57" s="20" t="s">
        <v>24</v>
      </c>
      <c r="I57" s="20" t="s">
        <v>24</v>
      </c>
      <c r="J57" s="20" t="s">
        <v>24</v>
      </c>
      <c r="K57" s="20" t="s">
        <v>24</v>
      </c>
    </row>
    <row r="58" spans="1:11" ht="13.5" customHeight="1" x14ac:dyDescent="0.25">
      <c r="A58" s="26"/>
      <c r="B58" s="21" t="s">
        <v>71</v>
      </c>
      <c r="C58" s="15" t="s">
        <v>18</v>
      </c>
      <c r="D58" s="19">
        <v>342321.12</v>
      </c>
      <c r="E58" s="19">
        <v>346827.11</v>
      </c>
      <c r="F58" s="19">
        <v>346787.34</v>
      </c>
      <c r="G58" s="19">
        <v>366656.8</v>
      </c>
      <c r="H58" s="19">
        <v>383836.57</v>
      </c>
      <c r="I58" s="19">
        <v>352690.65</v>
      </c>
      <c r="J58" s="19">
        <v>333970.96000000002</v>
      </c>
      <c r="K58" s="19">
        <v>338123.36</v>
      </c>
    </row>
    <row r="59" spans="1:11" ht="13.5" customHeight="1" x14ac:dyDescent="0.25">
      <c r="A59" s="26"/>
      <c r="B59" s="16" t="s">
        <v>72</v>
      </c>
      <c r="C59" s="15" t="s">
        <v>18</v>
      </c>
      <c r="D59" s="20">
        <v>200.25</v>
      </c>
      <c r="E59" s="20">
        <v>198.64</v>
      </c>
      <c r="F59" s="20">
        <v>188.31</v>
      </c>
      <c r="G59" s="20">
        <v>193.91</v>
      </c>
      <c r="H59" s="20">
        <v>181.71</v>
      </c>
      <c r="I59" s="20">
        <v>188.32</v>
      </c>
      <c r="J59" s="20">
        <v>180.87</v>
      </c>
      <c r="K59" s="20">
        <v>183.9</v>
      </c>
    </row>
    <row r="60" spans="1:11" ht="13.5" customHeight="1" x14ac:dyDescent="0.25">
      <c r="A60" s="26"/>
      <c r="B60" s="16" t="s">
        <v>73</v>
      </c>
      <c r="C60" s="15" t="s">
        <v>18</v>
      </c>
      <c r="D60" s="19">
        <v>2807.21</v>
      </c>
      <c r="E60" s="19">
        <v>2129.16</v>
      </c>
      <c r="F60" s="19">
        <v>1846.96</v>
      </c>
      <c r="G60" s="19">
        <v>2028.38</v>
      </c>
      <c r="H60" s="19">
        <v>2037.8</v>
      </c>
      <c r="I60" s="19">
        <v>2149.9299999999998</v>
      </c>
      <c r="J60" s="19">
        <v>2111.86</v>
      </c>
      <c r="K60" s="19">
        <v>2133.62</v>
      </c>
    </row>
    <row r="61" spans="1:11" ht="13.5" customHeight="1" x14ac:dyDescent="0.25">
      <c r="A61" s="26"/>
      <c r="B61" s="16" t="s">
        <v>74</v>
      </c>
      <c r="C61" s="15" t="s">
        <v>18</v>
      </c>
      <c r="D61" s="20">
        <v>85.2</v>
      </c>
      <c r="E61" s="20">
        <v>88.21</v>
      </c>
      <c r="F61" s="20">
        <v>86.43</v>
      </c>
      <c r="G61" s="20">
        <v>83.33</v>
      </c>
      <c r="H61" s="20">
        <v>86.67</v>
      </c>
      <c r="I61" s="20">
        <v>83.01</v>
      </c>
      <c r="J61" s="20">
        <v>69.760000000000005</v>
      </c>
      <c r="K61" s="20">
        <v>73.63</v>
      </c>
    </row>
    <row r="62" spans="1:11" ht="13.5" customHeight="1" x14ac:dyDescent="0.25">
      <c r="A62" s="26"/>
      <c r="B62" s="16" t="s">
        <v>75</v>
      </c>
      <c r="C62" s="15" t="s">
        <v>18</v>
      </c>
      <c r="D62" s="19">
        <v>99987</v>
      </c>
      <c r="E62" s="19">
        <v>101966</v>
      </c>
      <c r="F62" s="19">
        <v>103910</v>
      </c>
      <c r="G62" s="19">
        <v>104847</v>
      </c>
      <c r="H62" s="19">
        <v>105849</v>
      </c>
      <c r="I62" s="19">
        <v>109610</v>
      </c>
      <c r="J62" s="19" t="s">
        <v>24</v>
      </c>
      <c r="K62" s="19" t="s">
        <v>24</v>
      </c>
    </row>
    <row r="63" spans="1:11" ht="13.5" customHeight="1" x14ac:dyDescent="0.25">
      <c r="A63" s="26"/>
      <c r="B63" s="16" t="s">
        <v>76</v>
      </c>
      <c r="C63" s="15" t="s">
        <v>18</v>
      </c>
      <c r="D63" s="20">
        <v>118214.81</v>
      </c>
      <c r="E63" s="20">
        <v>117099.81</v>
      </c>
      <c r="F63" s="20">
        <v>115310.16</v>
      </c>
      <c r="G63" s="20">
        <v>118358.66</v>
      </c>
      <c r="H63" s="20">
        <v>119236.8</v>
      </c>
      <c r="I63" s="20">
        <v>115762.75</v>
      </c>
      <c r="J63" s="20">
        <v>112036.04</v>
      </c>
      <c r="K63" s="20">
        <v>115403.15</v>
      </c>
    </row>
    <row r="64" spans="1:11" ht="13.5" customHeight="1" x14ac:dyDescent="0.25">
      <c r="A64" s="26"/>
      <c r="B64" s="16" t="s">
        <v>77</v>
      </c>
      <c r="C64" s="15" t="s">
        <v>18</v>
      </c>
      <c r="D64" s="19">
        <v>2037643.31</v>
      </c>
      <c r="E64" s="19">
        <v>2033334.96</v>
      </c>
      <c r="F64" s="19">
        <v>2033968.36</v>
      </c>
      <c r="G64" s="19">
        <v>2082644.32</v>
      </c>
      <c r="H64" s="19">
        <v>2145241.38</v>
      </c>
      <c r="I64" s="19">
        <v>2136517.9500000002</v>
      </c>
      <c r="J64" s="19">
        <v>2061361.89</v>
      </c>
      <c r="K64" s="19">
        <v>2156599.34</v>
      </c>
    </row>
    <row r="65" spans="1:11" ht="13.5" customHeight="1" x14ac:dyDescent="0.25">
      <c r="A65" s="26"/>
      <c r="B65" s="16" t="s">
        <v>78</v>
      </c>
      <c r="C65" s="15" t="s">
        <v>18</v>
      </c>
      <c r="D65" s="20" t="s">
        <v>24</v>
      </c>
      <c r="E65" s="20" t="s">
        <v>24</v>
      </c>
      <c r="F65" s="20">
        <v>653704.02</v>
      </c>
      <c r="G65" s="20" t="s">
        <v>24</v>
      </c>
      <c r="H65" s="20" t="s">
        <v>24</v>
      </c>
      <c r="I65" s="20" t="s">
        <v>24</v>
      </c>
      <c r="J65" s="20" t="s">
        <v>24</v>
      </c>
      <c r="K65" s="20" t="s">
        <v>24</v>
      </c>
    </row>
    <row r="66" spans="1:11" ht="13.5" customHeight="1" x14ac:dyDescent="0.25">
      <c r="A66" s="26"/>
      <c r="B66" s="16" t="s">
        <v>79</v>
      </c>
      <c r="C66" s="15" t="s">
        <v>18</v>
      </c>
      <c r="D66" s="19">
        <v>513877.37199999997</v>
      </c>
      <c r="E66" s="19">
        <v>515464.07</v>
      </c>
      <c r="F66" s="19">
        <v>512663.48100000003</v>
      </c>
      <c r="G66" s="19">
        <v>498349.82299999997</v>
      </c>
      <c r="H66" s="19">
        <v>507046.98300000001</v>
      </c>
      <c r="I66" s="19">
        <v>497653.40600000002</v>
      </c>
      <c r="J66" s="19">
        <v>468811.7</v>
      </c>
      <c r="K66" s="19" t="s">
        <v>24</v>
      </c>
    </row>
    <row r="67" spans="1:11" ht="13.5" customHeight="1" x14ac:dyDescent="0.25">
      <c r="A67" s="25"/>
      <c r="B67" s="16" t="s">
        <v>80</v>
      </c>
      <c r="C67" s="15" t="s">
        <v>18</v>
      </c>
      <c r="D67" s="20">
        <v>362747.72</v>
      </c>
      <c r="E67" s="20">
        <v>319166.58</v>
      </c>
      <c r="F67" s="20">
        <v>337606.15</v>
      </c>
      <c r="G67" s="20">
        <v>323286.59000000003</v>
      </c>
      <c r="H67" s="20">
        <v>339815.24</v>
      </c>
      <c r="I67" s="20">
        <v>334118.11</v>
      </c>
      <c r="J67" s="20">
        <v>318034.95</v>
      </c>
      <c r="K67" s="20">
        <v>327258.77</v>
      </c>
    </row>
    <row r="68" spans="1:11" ht="13.5" customHeight="1" x14ac:dyDescent="0.25">
      <c r="A68" s="17" t="s">
        <v>81</v>
      </c>
      <c r="B68" s="18"/>
      <c r="C68" s="15" t="s">
        <v>18</v>
      </c>
      <c r="D68" s="19">
        <v>8630205</v>
      </c>
      <c r="E68" s="19">
        <v>8493335</v>
      </c>
      <c r="F68" s="19">
        <v>8366309.5</v>
      </c>
      <c r="G68" s="19">
        <v>8324702.5</v>
      </c>
      <c r="H68" s="19">
        <v>8549714</v>
      </c>
      <c r="I68" s="19">
        <v>8384457.5</v>
      </c>
      <c r="J68" s="19">
        <v>7722148</v>
      </c>
      <c r="K68" s="19">
        <v>8048043</v>
      </c>
    </row>
    <row r="69" spans="1:11" ht="13.5" customHeight="1" x14ac:dyDescent="0.25">
      <c r="A69" s="17" t="s">
        <v>82</v>
      </c>
      <c r="B69" s="18"/>
      <c r="C69" s="15" t="s">
        <v>18</v>
      </c>
      <c r="D69" s="20">
        <v>2738800</v>
      </c>
      <c r="E69" s="20">
        <v>2712465.75</v>
      </c>
      <c r="F69" s="20">
        <v>2701738.5</v>
      </c>
      <c r="G69" s="20">
        <v>2713305.25</v>
      </c>
      <c r="H69" s="20">
        <v>2687583</v>
      </c>
      <c r="I69" s="20">
        <v>2623362.25</v>
      </c>
      <c r="J69" s="20">
        <v>2492900.5</v>
      </c>
      <c r="K69" s="20">
        <v>2507448.5</v>
      </c>
    </row>
    <row r="70" spans="1:11" x14ac:dyDescent="0.2">
      <c r="A70" s="27" t="s">
        <v>83</v>
      </c>
    </row>
    <row r="71" spans="1:11" x14ac:dyDescent="0.2">
      <c r="A71" s="28" t="s">
        <v>84</v>
      </c>
    </row>
    <row r="72" spans="1:11" x14ac:dyDescent="0.2">
      <c r="A72" s="29" t="s">
        <v>85</v>
      </c>
      <c r="B72" s="28" t="s">
        <v>86</v>
      </c>
    </row>
  </sheetData>
  <mergeCells count="52">
    <mergeCell ref="A48:B48"/>
    <mergeCell ref="A49:A67"/>
    <mergeCell ref="A68:B68"/>
    <mergeCell ref="A69:B69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6:C6"/>
    <mergeCell ref="A7:B7"/>
    <mergeCell ref="A8:B8"/>
    <mergeCell ref="A9:B9"/>
    <mergeCell ref="A10:B10"/>
    <mergeCell ref="A11:B11"/>
    <mergeCell ref="A3:C3"/>
    <mergeCell ref="D3:K3"/>
    <mergeCell ref="A4:C4"/>
    <mergeCell ref="D4:K4"/>
    <mergeCell ref="A5:C5"/>
    <mergeCell ref="D5:K5"/>
  </mergeCells>
  <hyperlinks>
    <hyperlink ref="A2" r:id="rId1" display="http://localhost/OECDStat_Metadata/ShowMetadata.ashx?Dataset=AIR_GHG&amp;ShowOnWeb=true&amp;Lang=en"/>
    <hyperlink ref="A20" r:id="rId2" display="http://localhost/OECDStat_Metadata/ShowMetadata.ashx?Dataset=AIR_GHG&amp;Coords=[COU].[DEU]&amp;ShowOnWeb=true&amp;Lang=en"/>
    <hyperlink ref="A25" r:id="rId3" display="http://localhost/OECDStat_Metadata/ShowMetadata.ashx?Dataset=AIR_GHG&amp;Coords=[COU].[ISR]&amp;ShowOnWeb=true&amp;Lang=en"/>
    <hyperlink ref="A32" r:id="rId4" display="http://localhost/OECDStat_Metadata/ShowMetadata.ashx?Dataset=AIR_GHG&amp;Coords=[COU].[MEX]&amp;ShowOnWeb=true&amp;Lang=en"/>
    <hyperlink ref="A48" r:id="rId5" display="http://localhost/OECDStat_Metadata/ShowMetadata.ashx?Dataset=AIR_GHG&amp;Coords=[COU].[OECD]&amp;ShowOnWeb=true&amp;Lang=en"/>
    <hyperlink ref="B49" r:id="rId6" display="http://localhost/OECDStat_Metadata/ShowMetadata.ashx?Dataset=AIR_GHG&amp;Coords=[COU].[ARG]&amp;ShowOnWeb=true&amp;Lang=en"/>
    <hyperlink ref="B55" r:id="rId7" display="http://localhost/OECDStat_Metadata/ShowMetadata.ashx?Dataset=AIR_GHG&amp;Coords=[COU].[CYP]&amp;ShowOnWeb=true&amp;Lang=en"/>
    <hyperlink ref="B58" r:id="rId8" display="http://localhost/OECDStat_Metadata/ShowMetadata.ashx?Dataset=AIR_GHG&amp;Coords=[COU].[KAZ]&amp;ShowOnWeb=true&amp;Lang=en"/>
    <hyperlink ref="A70" r:id="rId9" display="https://stats-3.oecd.org/index.aspx?DatasetCode=AIR_GHG"/>
  </hyperlinks>
  <pageMargins left="0.75" right="0.75" top="1" bottom="1" header="0.5" footer="0.5"/>
  <pageSetup orientation="portrait" horizontalDpi="0" verticalDpi="0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2024-04-18T00:24:27Z</dcterms:created>
  <dcterms:modified xsi:type="dcterms:W3CDTF">2024-04-17T22:36:41Z</dcterms:modified>
</cp:coreProperties>
</file>